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git_repos\BlackRhino\examples\firesales_SA\"/>
    </mc:Choice>
  </mc:AlternateContent>
  <bookViews>
    <workbookView xWindow="0" yWindow="0" windowWidth="15330" windowHeight="6255" activeTab="1"/>
  </bookViews>
  <sheets>
    <sheet name="results_all_agents_sweeps" sheetId="1" r:id="rId1"/>
    <sheet name="Sheet1" sheetId="2" r:id="rId2"/>
  </sheets>
  <definedNames>
    <definedName name="_xlnm._FilterDatabase" localSheetId="0" hidden="1">results_all_agents_sweeps!$A$11:$I$555</definedName>
  </definedNames>
  <calcPr calcId="0"/>
</workbook>
</file>

<file path=xl/calcChain.xml><?xml version="1.0" encoding="utf-8"?>
<calcChain xmlns="http://schemas.openxmlformats.org/spreadsheetml/2006/main">
  <c r="K3" i="2" l="1"/>
</calcChain>
</file>

<file path=xl/sharedStrings.xml><?xml version="1.0" encoding="utf-8"?>
<sst xmlns="http://schemas.openxmlformats.org/spreadsheetml/2006/main" count="684" uniqueCount="550">
  <si>
    <t>current_step</t>
  </si>
  <si>
    <t>losses_from_system_deleveraging HSBC</t>
  </si>
  <si>
    <t>shock_for_agent HSBC</t>
  </si>
  <si>
    <t>total_assets HSBC</t>
  </si>
  <si>
    <t>systemicness HSBC</t>
  </si>
  <si>
    <t>cash_reserves HSBC</t>
  </si>
  <si>
    <t>total_asset_sales HSBC</t>
  </si>
  <si>
    <t>equity HSBC</t>
  </si>
  <si>
    <t>debt HSBC</t>
  </si>
  <si>
    <t>equity_losses HSBC</t>
  </si>
  <si>
    <t>m_22 HSBC</t>
  </si>
  <si>
    <t>m_23 HSBC</t>
  </si>
  <si>
    <t>m_20 HSBC</t>
  </si>
  <si>
    <t>m_21 HSBC</t>
  </si>
  <si>
    <t>leverage HSBC</t>
  </si>
  <si>
    <t>m_9 HSBC</t>
  </si>
  <si>
    <t>m_8 HSBC</t>
  </si>
  <si>
    <t>m_3 HSBC</t>
  </si>
  <si>
    <t>m_2 HSBC</t>
  </si>
  <si>
    <t>m_1 HSBC</t>
  </si>
  <si>
    <t>m_7 HSBC</t>
  </si>
  <si>
    <t>m_6 HSBC</t>
  </si>
  <si>
    <t>m_5 HSBC</t>
  </si>
  <si>
    <t>m_4 HSBC</t>
  </si>
  <si>
    <t>m_19 HSBC</t>
  </si>
  <si>
    <t>m_18 HSBC</t>
  </si>
  <si>
    <t>m_17 HSBC</t>
  </si>
  <si>
    <t>m_16 HSBC</t>
  </si>
  <si>
    <t>m_15 HSBC</t>
  </si>
  <si>
    <t>m_14 HSBC</t>
  </si>
  <si>
    <t>m_13 HSBC</t>
  </si>
  <si>
    <t>m_12 HSBC</t>
  </si>
  <si>
    <t>m_11 HSBC</t>
  </si>
  <si>
    <t>m_10 HSBC</t>
  </si>
  <si>
    <t>losses_from_system_deleveraging CITYBANK</t>
  </si>
  <si>
    <t>shock_for_agent CITYBANK</t>
  </si>
  <si>
    <t>total_assets CITYBANK</t>
  </si>
  <si>
    <t>systemicness CITYBANK</t>
  </si>
  <si>
    <t>cash_reserves CITYBANK</t>
  </si>
  <si>
    <t>total_asset_sales CITYBANK</t>
  </si>
  <si>
    <t>equity CITYBANK</t>
  </si>
  <si>
    <t>debt CITYBANK</t>
  </si>
  <si>
    <t>equity_losses CITYBANK</t>
  </si>
  <si>
    <t>m_22 CITYBANK</t>
  </si>
  <si>
    <t>m_23 CITYBANK</t>
  </si>
  <si>
    <t>m_20 CITYBANK</t>
  </si>
  <si>
    <t>m_21 CITYBANK</t>
  </si>
  <si>
    <t>leverage CITYBANK</t>
  </si>
  <si>
    <t>m_9 CITYBANK</t>
  </si>
  <si>
    <t>m_8 CITYBANK</t>
  </si>
  <si>
    <t>m_3 CITYBANK</t>
  </si>
  <si>
    <t>m_2 CITYBANK</t>
  </si>
  <si>
    <t>m_1 CITYBANK</t>
  </si>
  <si>
    <t>m_7 CITYBANK</t>
  </si>
  <si>
    <t>m_6 CITYBANK</t>
  </si>
  <si>
    <t>m_5 CITYBANK</t>
  </si>
  <si>
    <t>m_4 CITYBANK</t>
  </si>
  <si>
    <t>m_19 CITYBANK</t>
  </si>
  <si>
    <t>m_18 CITYBANK</t>
  </si>
  <si>
    <t>m_17 CITYBANK</t>
  </si>
  <si>
    <t>m_16 CITYBANK</t>
  </si>
  <si>
    <t>m_15 CITYBANK</t>
  </si>
  <si>
    <t>m_14 CITYBANK</t>
  </si>
  <si>
    <t>m_13 CITYBANK</t>
  </si>
  <si>
    <t>m_12 CITYBANK</t>
  </si>
  <si>
    <t>m_11 CITYBANK</t>
  </si>
  <si>
    <t>m_10 CITYBANK</t>
  </si>
  <si>
    <t>losses_from_system_deleveraging INVESTEC</t>
  </si>
  <si>
    <t>shock_for_agent INVESTEC</t>
  </si>
  <si>
    <t>total_assets INVESTEC</t>
  </si>
  <si>
    <t>systemicness INVESTEC</t>
  </si>
  <si>
    <t>cash_reserves INVESTEC</t>
  </si>
  <si>
    <t>total_asset_sales INVESTEC</t>
  </si>
  <si>
    <t>equity INVESTEC</t>
  </si>
  <si>
    <t>debt INVESTEC</t>
  </si>
  <si>
    <t>equity_losses INVESTEC</t>
  </si>
  <si>
    <t>m_22 INVESTEC</t>
  </si>
  <si>
    <t>m_23 INVESTEC</t>
  </si>
  <si>
    <t>m_20 INVESTEC</t>
  </si>
  <si>
    <t>m_21 INVESTEC</t>
  </si>
  <si>
    <t>leverage INVESTEC</t>
  </si>
  <si>
    <t>m_9 INVESTEC</t>
  </si>
  <si>
    <t>m_8 INVESTEC</t>
  </si>
  <si>
    <t>m_3 INVESTEC</t>
  </si>
  <si>
    <t>m_2 INVESTEC</t>
  </si>
  <si>
    <t>m_1 INVESTEC</t>
  </si>
  <si>
    <t>m_7 INVESTEC</t>
  </si>
  <si>
    <t>m_6 INVESTEC</t>
  </si>
  <si>
    <t>m_5 INVESTEC</t>
  </si>
  <si>
    <t>m_4 INVESTEC</t>
  </si>
  <si>
    <t>m_19 INVESTEC</t>
  </si>
  <si>
    <t>m_18 INVESTEC</t>
  </si>
  <si>
    <t>m_17 INVESTEC</t>
  </si>
  <si>
    <t>m_16 INVESTEC</t>
  </si>
  <si>
    <t>m_15 INVESTEC</t>
  </si>
  <si>
    <t>m_14 INVESTEC</t>
  </si>
  <si>
    <t>m_13 INVESTEC</t>
  </si>
  <si>
    <t>m_12 INVESTEC</t>
  </si>
  <si>
    <t>m_11 INVESTEC</t>
  </si>
  <si>
    <t>m_10 INVESTEC</t>
  </si>
  <si>
    <t>losses_from_system_deleveraging African Bank</t>
  </si>
  <si>
    <t>shock_for_agent African Bank</t>
  </si>
  <si>
    <t>total_assets African Bank</t>
  </si>
  <si>
    <t>systemicness African Bank</t>
  </si>
  <si>
    <t>cash_reserves African Bank</t>
  </si>
  <si>
    <t>total_asset_sales African Bank</t>
  </si>
  <si>
    <t>equity African Bank</t>
  </si>
  <si>
    <t>debt African Bank</t>
  </si>
  <si>
    <t>equity_losses African Bank</t>
  </si>
  <si>
    <t>m_22 African Bank</t>
  </si>
  <si>
    <t>m_23 African Bank</t>
  </si>
  <si>
    <t>m_20 African Bank</t>
  </si>
  <si>
    <t>m_21 African Bank</t>
  </si>
  <si>
    <t>leverage African Bank</t>
  </si>
  <si>
    <t>m_9 African Bank</t>
  </si>
  <si>
    <t>m_8 African Bank</t>
  </si>
  <si>
    <t>m_3 African Bank</t>
  </si>
  <si>
    <t>m_2 African Bank</t>
  </si>
  <si>
    <t>m_1 African Bank</t>
  </si>
  <si>
    <t>m_7 African Bank</t>
  </si>
  <si>
    <t>m_6 African Bank</t>
  </si>
  <si>
    <t>m_5 African Bank</t>
  </si>
  <si>
    <t>m_4 African Bank</t>
  </si>
  <si>
    <t>m_19 African Bank</t>
  </si>
  <si>
    <t>m_18 African Bank</t>
  </si>
  <si>
    <t>m_17 African Bank</t>
  </si>
  <si>
    <t>m_16 African Bank</t>
  </si>
  <si>
    <t>m_15 African Bank</t>
  </si>
  <si>
    <t>m_14 African Bank</t>
  </si>
  <si>
    <t>m_13 African Bank</t>
  </si>
  <si>
    <t>m_12 African Bank</t>
  </si>
  <si>
    <t>m_11 African Bank</t>
  </si>
  <si>
    <t>m_10 African Bank</t>
  </si>
  <si>
    <t>losses_from_system_deleveraging CAPITEC</t>
  </si>
  <si>
    <t>shock_for_agent CAPITEC</t>
  </si>
  <si>
    <t>total_assets CAPITEC</t>
  </si>
  <si>
    <t>systemicness CAPITEC</t>
  </si>
  <si>
    <t>cash_reserves CAPITEC</t>
  </si>
  <si>
    <t>total_asset_sales CAPITEC</t>
  </si>
  <si>
    <t>equity CAPITEC</t>
  </si>
  <si>
    <t>debt CAPITEC</t>
  </si>
  <si>
    <t>equity_losses CAPITEC</t>
  </si>
  <si>
    <t>m_22 CAPITEC</t>
  </si>
  <si>
    <t>m_23 CAPITEC</t>
  </si>
  <si>
    <t>m_20 CAPITEC</t>
  </si>
  <si>
    <t>m_21 CAPITEC</t>
  </si>
  <si>
    <t>leverage CAPITEC</t>
  </si>
  <si>
    <t>m_9 CAPITEC</t>
  </si>
  <si>
    <t>m_8 CAPITEC</t>
  </si>
  <si>
    <t>m_3 CAPITEC</t>
  </si>
  <si>
    <t>m_2 CAPITEC</t>
  </si>
  <si>
    <t>m_1 CAPITEC</t>
  </si>
  <si>
    <t>m_7 CAPITEC</t>
  </si>
  <si>
    <t>m_6 CAPITEC</t>
  </si>
  <si>
    <t>m_5 CAPITEC</t>
  </si>
  <si>
    <t>m_4 CAPITEC</t>
  </si>
  <si>
    <t>m_19 CAPITEC</t>
  </si>
  <si>
    <t>m_18 CAPITEC</t>
  </si>
  <si>
    <t>m_17 CAPITEC</t>
  </si>
  <si>
    <t>m_16 CAPITEC</t>
  </si>
  <si>
    <t>m_15 CAPITEC</t>
  </si>
  <si>
    <t>m_14 CAPITEC</t>
  </si>
  <si>
    <t>m_13 CAPITEC</t>
  </si>
  <si>
    <t>m_12 CAPITEC</t>
  </si>
  <si>
    <t>m_11 CAPITEC</t>
  </si>
  <si>
    <t>m_10 CAPITEC</t>
  </si>
  <si>
    <t>losses_from_system_deleveraging NEDBANK</t>
  </si>
  <si>
    <t>shock_for_agent NEDBANK</t>
  </si>
  <si>
    <t>total_assets NEDBANK</t>
  </si>
  <si>
    <t>systemicness NEDBANK</t>
  </si>
  <si>
    <t>cash_reserves NEDBANK</t>
  </si>
  <si>
    <t>total_asset_sales NEDBANK</t>
  </si>
  <si>
    <t>equity NEDBANK</t>
  </si>
  <si>
    <t>debt NEDBANK</t>
  </si>
  <si>
    <t>equity_losses NEDBANK</t>
  </si>
  <si>
    <t>m_22 NEDBANK</t>
  </si>
  <si>
    <t>m_23 NEDBANK</t>
  </si>
  <si>
    <t>m_20 NEDBANK</t>
  </si>
  <si>
    <t>m_21 NEDBANK</t>
  </si>
  <si>
    <t>leverage NEDBANK</t>
  </si>
  <si>
    <t>m_9 NEDBANK</t>
  </si>
  <si>
    <t>m_8 NEDBANK</t>
  </si>
  <si>
    <t>m_3 NEDBANK</t>
  </si>
  <si>
    <t>m_2 NEDBANK</t>
  </si>
  <si>
    <t>m_1 NEDBANK</t>
  </si>
  <si>
    <t>m_7 NEDBANK</t>
  </si>
  <si>
    <t>m_6 NEDBANK</t>
  </si>
  <si>
    <t>m_5 NEDBANK</t>
  </si>
  <si>
    <t>m_4 NEDBANK</t>
  </si>
  <si>
    <t>m_19 NEDBANK</t>
  </si>
  <si>
    <t>m_18 NEDBANK</t>
  </si>
  <si>
    <t>m_17 NEDBANK</t>
  </si>
  <si>
    <t>m_16 NEDBANK</t>
  </si>
  <si>
    <t>m_15 NEDBANK</t>
  </si>
  <si>
    <t>m_14 NEDBANK</t>
  </si>
  <si>
    <t>m_13 NEDBANK</t>
  </si>
  <si>
    <t>m_12 NEDBANK</t>
  </si>
  <si>
    <t>m_11 NEDBANK</t>
  </si>
  <si>
    <t>m_10 NEDBANK</t>
  </si>
  <si>
    <t>losses_from_system_deleveraging FNB</t>
  </si>
  <si>
    <t>shock_for_agent FNB</t>
  </si>
  <si>
    <t>total_assets FNB</t>
  </si>
  <si>
    <t>systemicness FNB</t>
  </si>
  <si>
    <t>cash_reserves FNB</t>
  </si>
  <si>
    <t>total_asset_sales FNB</t>
  </si>
  <si>
    <t>equity FNB</t>
  </si>
  <si>
    <t>debt FNB</t>
  </si>
  <si>
    <t>equity_losses FNB</t>
  </si>
  <si>
    <t>m_22 FNB</t>
  </si>
  <si>
    <t>m_23 FNB</t>
  </si>
  <si>
    <t>m_20 FNB</t>
  </si>
  <si>
    <t>m_21 FNB</t>
  </si>
  <si>
    <t>leverage FNB</t>
  </si>
  <si>
    <t>m_9 FNB</t>
  </si>
  <si>
    <t>m_8 FNB</t>
  </si>
  <si>
    <t>m_3 FNB</t>
  </si>
  <si>
    <t>m_2 FNB</t>
  </si>
  <si>
    <t>m_1 FNB</t>
  </si>
  <si>
    <t>m_7 FNB</t>
  </si>
  <si>
    <t>m_6 FNB</t>
  </si>
  <si>
    <t>m_5 FNB</t>
  </si>
  <si>
    <t>m_4 FNB</t>
  </si>
  <si>
    <t>m_19 FNB</t>
  </si>
  <si>
    <t>m_18 FNB</t>
  </si>
  <si>
    <t>m_17 FNB</t>
  </si>
  <si>
    <t>m_16 FNB</t>
  </si>
  <si>
    <t>m_15 FNB</t>
  </si>
  <si>
    <t>m_14 FNB</t>
  </si>
  <si>
    <t>m_13 FNB</t>
  </si>
  <si>
    <t>m_12 FNB</t>
  </si>
  <si>
    <t>m_11 FNB</t>
  </si>
  <si>
    <t>m_10 FNB</t>
  </si>
  <si>
    <t>losses_from_system_deleveraging ABSA</t>
  </si>
  <si>
    <t>shock_for_agent ABSA</t>
  </si>
  <si>
    <t>total_assets ABSA</t>
  </si>
  <si>
    <t>systemicness ABSA</t>
  </si>
  <si>
    <t>cash_reserves ABSA</t>
  </si>
  <si>
    <t>total_asset_sales ABSA</t>
  </si>
  <si>
    <t>equity ABSA</t>
  </si>
  <si>
    <t>debt ABSA</t>
  </si>
  <si>
    <t>equity_losses ABSA</t>
  </si>
  <si>
    <t>m_22 ABSA</t>
  </si>
  <si>
    <t>m_23 ABSA</t>
  </si>
  <si>
    <t>m_20 ABSA</t>
  </si>
  <si>
    <t>m_21 ABSA</t>
  </si>
  <si>
    <t>leverage ABSA</t>
  </si>
  <si>
    <t>m_9 ABSA</t>
  </si>
  <si>
    <t>m_8 ABSA</t>
  </si>
  <si>
    <t>m_3 ABSA</t>
  </si>
  <si>
    <t>m_2 ABSA</t>
  </si>
  <si>
    <t>m_1 ABSA</t>
  </si>
  <si>
    <t>m_7 ABSA</t>
  </si>
  <si>
    <t>m_6 ABSA</t>
  </si>
  <si>
    <t>m_5 ABSA</t>
  </si>
  <si>
    <t>m_4 ABSA</t>
  </si>
  <si>
    <t>m_19 ABSA</t>
  </si>
  <si>
    <t>m_18 ABSA</t>
  </si>
  <si>
    <t>m_17 ABSA</t>
  </si>
  <si>
    <t>m_16 ABSA</t>
  </si>
  <si>
    <t>m_15 ABSA</t>
  </si>
  <si>
    <t>m_14 ABSA</t>
  </si>
  <si>
    <t>m_13 ABSA</t>
  </si>
  <si>
    <t>m_12 ABSA</t>
  </si>
  <si>
    <t>m_11 ABSA</t>
  </si>
  <si>
    <t>m_10 ABSA</t>
  </si>
  <si>
    <t>losses_from_system_deleveraging grindrod</t>
  </si>
  <si>
    <t>shock_for_agent grindrod</t>
  </si>
  <si>
    <t>total_assets grindrod</t>
  </si>
  <si>
    <t>systemicness grindrod</t>
  </si>
  <si>
    <t>cash_reserves grindrod</t>
  </si>
  <si>
    <t>total_asset_sales grindrod</t>
  </si>
  <si>
    <t>equity grindrod</t>
  </si>
  <si>
    <t>debt grindrod</t>
  </si>
  <si>
    <t>equity_losses grindrod</t>
  </si>
  <si>
    <t>m_22 grindrod</t>
  </si>
  <si>
    <t>m_23 grindrod</t>
  </si>
  <si>
    <t>m_20 grindrod</t>
  </si>
  <si>
    <t>m_21 grindrod</t>
  </si>
  <si>
    <t>leverage grindrod</t>
  </si>
  <si>
    <t>m_9 grindrod</t>
  </si>
  <si>
    <t>m_8 grindrod</t>
  </si>
  <si>
    <t>m_3 grindrod</t>
  </si>
  <si>
    <t>m_2 grindrod</t>
  </si>
  <si>
    <t>m_1 grindrod</t>
  </si>
  <si>
    <t>m_7 grindrod</t>
  </si>
  <si>
    <t>m_6 grindrod</t>
  </si>
  <si>
    <t>m_5 grindrod</t>
  </si>
  <si>
    <t>m_4 grindrod</t>
  </si>
  <si>
    <t>m_19 grindrod</t>
  </si>
  <si>
    <t>m_18 grindrod</t>
  </si>
  <si>
    <t>m_17 grindrod</t>
  </si>
  <si>
    <t>m_16 grindrod</t>
  </si>
  <si>
    <t>m_15 grindrod</t>
  </si>
  <si>
    <t>m_14 grindrod</t>
  </si>
  <si>
    <t>m_13 grindrod</t>
  </si>
  <si>
    <t>m_12 grindrod</t>
  </si>
  <si>
    <t>m_11 grindrod</t>
  </si>
  <si>
    <t>m_10 grindrod</t>
  </si>
  <si>
    <t>losses_from_system_deleveraging SOCIETE</t>
  </si>
  <si>
    <t>shock_for_agent SOCIETE</t>
  </si>
  <si>
    <t>total_assets SOCIETE</t>
  </si>
  <si>
    <t>systemicness SOCIETE</t>
  </si>
  <si>
    <t>cash_reserves SOCIETE</t>
  </si>
  <si>
    <t>total_asset_sales SOCIETE</t>
  </si>
  <si>
    <t>equity SOCIETE</t>
  </si>
  <si>
    <t>debt SOCIETE</t>
  </si>
  <si>
    <t>equity_losses SOCIETE</t>
  </si>
  <si>
    <t>m_22 SOCIETE</t>
  </si>
  <si>
    <t>m_23 SOCIETE</t>
  </si>
  <si>
    <t>m_20 SOCIETE</t>
  </si>
  <si>
    <t>m_21 SOCIETE</t>
  </si>
  <si>
    <t>leverage SOCIETE</t>
  </si>
  <si>
    <t>m_9 SOCIETE</t>
  </si>
  <si>
    <t>m_8 SOCIETE</t>
  </si>
  <si>
    <t>m_3 SOCIETE</t>
  </si>
  <si>
    <t>m_2 SOCIETE</t>
  </si>
  <si>
    <t>m_1 SOCIETE</t>
  </si>
  <si>
    <t>m_7 SOCIETE</t>
  </si>
  <si>
    <t>m_6 SOCIETE</t>
  </si>
  <si>
    <t>m_5 SOCIETE</t>
  </si>
  <si>
    <t>m_4 SOCIETE</t>
  </si>
  <si>
    <t>m_19 SOCIETE</t>
  </si>
  <si>
    <t>m_18 SOCIETE</t>
  </si>
  <si>
    <t>m_17 SOCIETE</t>
  </si>
  <si>
    <t>m_16 SOCIETE</t>
  </si>
  <si>
    <t>m_15 SOCIETE</t>
  </si>
  <si>
    <t>m_14 SOCIETE</t>
  </si>
  <si>
    <t>m_13 SOCIETE</t>
  </si>
  <si>
    <t>m_12 SOCIETE</t>
  </si>
  <si>
    <t>m_11 SOCIETE</t>
  </si>
  <si>
    <t>m_10 SOCIETE</t>
  </si>
  <si>
    <t>losses_from_system_deleveraging BNP</t>
  </si>
  <si>
    <t>shock_for_agent BNP</t>
  </si>
  <si>
    <t>total_assets BNP</t>
  </si>
  <si>
    <t>systemicness BNP</t>
  </si>
  <si>
    <t>cash_reserves BNP</t>
  </si>
  <si>
    <t>total_asset_sales BNP</t>
  </si>
  <si>
    <t>equity BNP</t>
  </si>
  <si>
    <t>debt BNP</t>
  </si>
  <si>
    <t>equity_losses BNP</t>
  </si>
  <si>
    <t>m_22 BNP</t>
  </si>
  <si>
    <t>m_23 BNP</t>
  </si>
  <si>
    <t>m_20 BNP</t>
  </si>
  <si>
    <t>m_21 BNP</t>
  </si>
  <si>
    <t>leverage BNP</t>
  </si>
  <si>
    <t>m_9 BNP</t>
  </si>
  <si>
    <t>m_8 BNP</t>
  </si>
  <si>
    <t>m_3 BNP</t>
  </si>
  <si>
    <t>m_2 BNP</t>
  </si>
  <si>
    <t>m_1 BNP</t>
  </si>
  <si>
    <t>m_7 BNP</t>
  </si>
  <si>
    <t>m_6 BNP</t>
  </si>
  <si>
    <t>m_5 BNP</t>
  </si>
  <si>
    <t>m_4 BNP</t>
  </si>
  <si>
    <t>m_19 BNP</t>
  </si>
  <si>
    <t>m_18 BNP</t>
  </si>
  <si>
    <t>m_17 BNP</t>
  </si>
  <si>
    <t>m_16 BNP</t>
  </si>
  <si>
    <t>m_15 BNP</t>
  </si>
  <si>
    <t>m_14 BNP</t>
  </si>
  <si>
    <t>m_13 BNP</t>
  </si>
  <si>
    <t>m_12 BNP</t>
  </si>
  <si>
    <t>m_11 BNP</t>
  </si>
  <si>
    <t>m_10 BNP</t>
  </si>
  <si>
    <t>losses_from_system_deleveraging DB</t>
  </si>
  <si>
    <t>shock_for_agent DB</t>
  </si>
  <si>
    <t>total_assets DB</t>
  </si>
  <si>
    <t>systemicness DB</t>
  </si>
  <si>
    <t>cash_reserves DB</t>
  </si>
  <si>
    <t>total_asset_sales DB</t>
  </si>
  <si>
    <t>equity DB</t>
  </si>
  <si>
    <t>debt DB</t>
  </si>
  <si>
    <t>equity_losses DB</t>
  </si>
  <si>
    <t>m_22 DB</t>
  </si>
  <si>
    <t>m_23 DB</t>
  </si>
  <si>
    <t>m_20 DB</t>
  </si>
  <si>
    <t>m_21 DB</t>
  </si>
  <si>
    <t>leverage DB</t>
  </si>
  <si>
    <t>m_9 DB</t>
  </si>
  <si>
    <t>m_8 DB</t>
  </si>
  <si>
    <t>m_3 DB</t>
  </si>
  <si>
    <t>m_2 DB</t>
  </si>
  <si>
    <t>m_1 DB</t>
  </si>
  <si>
    <t>m_7 DB</t>
  </si>
  <si>
    <t>m_6 DB</t>
  </si>
  <si>
    <t>m_5 DB</t>
  </si>
  <si>
    <t>m_4 DB</t>
  </si>
  <si>
    <t>m_19 DB</t>
  </si>
  <si>
    <t>m_18 DB</t>
  </si>
  <si>
    <t>m_17 DB</t>
  </si>
  <si>
    <t>m_16 DB</t>
  </si>
  <si>
    <t>m_15 DB</t>
  </si>
  <si>
    <t>m_14 DB</t>
  </si>
  <si>
    <t>m_13 DB</t>
  </si>
  <si>
    <t>m_12 DB</t>
  </si>
  <si>
    <t>m_11 DB</t>
  </si>
  <si>
    <t>m_10 DB</t>
  </si>
  <si>
    <t>losses_from_system_deleveraging BoC</t>
  </si>
  <si>
    <t>shock_for_agent BoC</t>
  </si>
  <si>
    <t>total_assets BoC</t>
  </si>
  <si>
    <t>systemicness BoC</t>
  </si>
  <si>
    <t>cash_reserves BoC</t>
  </si>
  <si>
    <t>total_asset_sales BoC</t>
  </si>
  <si>
    <t>equity BoC</t>
  </si>
  <si>
    <t>debt BoC</t>
  </si>
  <si>
    <t>equity_losses BoC</t>
  </si>
  <si>
    <t>m_22 BoC</t>
  </si>
  <si>
    <t>m_23 BoC</t>
  </si>
  <si>
    <t>m_20 BoC</t>
  </si>
  <si>
    <t>m_21 BoC</t>
  </si>
  <si>
    <t>leverage BoC</t>
  </si>
  <si>
    <t>m_9 BoC</t>
  </si>
  <si>
    <t>m_8 BoC</t>
  </si>
  <si>
    <t>m_3 BoC</t>
  </si>
  <si>
    <t>m_2 BoC</t>
  </si>
  <si>
    <t>m_1 BoC</t>
  </si>
  <si>
    <t>m_7 BoC</t>
  </si>
  <si>
    <t>m_6 BoC</t>
  </si>
  <si>
    <t>m_5 BoC</t>
  </si>
  <si>
    <t>m_4 BoC</t>
  </si>
  <si>
    <t>m_19 BoC</t>
  </si>
  <si>
    <t>m_18 BoC</t>
  </si>
  <si>
    <t>m_17 BoC</t>
  </si>
  <si>
    <t>m_16 BoC</t>
  </si>
  <si>
    <t>m_15 BoC</t>
  </si>
  <si>
    <t>m_14 BoC</t>
  </si>
  <si>
    <t>m_13 BoC</t>
  </si>
  <si>
    <t>m_12 BoC</t>
  </si>
  <si>
    <t>m_11 BoC</t>
  </si>
  <si>
    <t>m_10 BoC</t>
  </si>
  <si>
    <t>losses_from_system_deleveraging JpM</t>
  </si>
  <si>
    <t>shock_for_agent JpM</t>
  </si>
  <si>
    <t>total_assets JpM</t>
  </si>
  <si>
    <t>systemicness JpM</t>
  </si>
  <si>
    <t>cash_reserves JpM</t>
  </si>
  <si>
    <t>total_asset_sales JpM</t>
  </si>
  <si>
    <t>equity JpM</t>
  </si>
  <si>
    <t>debt JpM</t>
  </si>
  <si>
    <t>equity_losses JpM</t>
  </si>
  <si>
    <t>m_22 JpM</t>
  </si>
  <si>
    <t>m_23 JpM</t>
  </si>
  <si>
    <t>m_20 JpM</t>
  </si>
  <si>
    <t>m_21 JpM</t>
  </si>
  <si>
    <t>leverage JpM</t>
  </si>
  <si>
    <t>m_9 JpM</t>
  </si>
  <si>
    <t>m_8 JpM</t>
  </si>
  <si>
    <t>m_3 JpM</t>
  </si>
  <si>
    <t>m_2 JpM</t>
  </si>
  <si>
    <t>m_1 JpM</t>
  </si>
  <si>
    <t>m_7 JpM</t>
  </si>
  <si>
    <t>m_6 JpM</t>
  </si>
  <si>
    <t>m_5 JpM</t>
  </si>
  <si>
    <t>m_4 JpM</t>
  </si>
  <si>
    <t>m_19 JpM</t>
  </si>
  <si>
    <t>m_18 JpM</t>
  </si>
  <si>
    <t>m_17 JpM</t>
  </si>
  <si>
    <t>m_16 JpM</t>
  </si>
  <si>
    <t>m_15 JpM</t>
  </si>
  <si>
    <t>m_14 JpM</t>
  </si>
  <si>
    <t>m_13 JpM</t>
  </si>
  <si>
    <t>m_12 JpM</t>
  </si>
  <si>
    <t>m_11 JpM</t>
  </si>
  <si>
    <t>m_10 JpM</t>
  </si>
  <si>
    <t>losses_from_system_deleveraging CHARTERED</t>
  </si>
  <si>
    <t>shock_for_agent CHARTERED</t>
  </si>
  <si>
    <t>total_assets CHARTERED</t>
  </si>
  <si>
    <t>systemicness CHARTERED</t>
  </si>
  <si>
    <t>cash_reserves CHARTERED</t>
  </si>
  <si>
    <t>total_asset_sales CHARTERED</t>
  </si>
  <si>
    <t>equity CHARTERED</t>
  </si>
  <si>
    <t>debt CHARTERED</t>
  </si>
  <si>
    <t>equity_losses CHARTERED</t>
  </si>
  <si>
    <t>m_22 CHARTERED</t>
  </si>
  <si>
    <t>m_23 CHARTERED</t>
  </si>
  <si>
    <t>m_20 CHARTERED</t>
  </si>
  <si>
    <t>m_21 CHARTERED</t>
  </si>
  <si>
    <t>leverage CHARTERED</t>
  </si>
  <si>
    <t>m_9 CHARTERED</t>
  </si>
  <si>
    <t>m_8 CHARTERED</t>
  </si>
  <si>
    <t>m_3 CHARTERED</t>
  </si>
  <si>
    <t>m_2 CHARTERED</t>
  </si>
  <si>
    <t>m_1 CHARTERED</t>
  </si>
  <si>
    <t>m_7 CHARTERED</t>
  </si>
  <si>
    <t>m_6 CHARTERED</t>
  </si>
  <si>
    <t>m_5 CHARTERED</t>
  </si>
  <si>
    <t>m_4 CHARTERED</t>
  </si>
  <si>
    <t>m_19 CHARTERED</t>
  </si>
  <si>
    <t>m_18 CHARTERED</t>
  </si>
  <si>
    <t>m_17 CHARTERED</t>
  </si>
  <si>
    <t>m_16 CHARTERED</t>
  </si>
  <si>
    <t>m_15 CHARTERED</t>
  </si>
  <si>
    <t>m_14 CHARTERED</t>
  </si>
  <si>
    <t>m_13 CHARTERED</t>
  </si>
  <si>
    <t>m_12 CHARTERED</t>
  </si>
  <si>
    <t>m_11 CHARTERED</t>
  </si>
  <si>
    <t>m_10 CHARTERED</t>
  </si>
  <si>
    <t>losses_from_system_deleveraging SBSA</t>
  </si>
  <si>
    <t>shock_for_agent SBSA</t>
  </si>
  <si>
    <t>total_assets SBSA</t>
  </si>
  <si>
    <t>systemicness SBSA</t>
  </si>
  <si>
    <t>cash_reserves SBSA</t>
  </si>
  <si>
    <t>total_asset_sales SBSA</t>
  </si>
  <si>
    <t>equity SBSA</t>
  </si>
  <si>
    <t>debt SBSA</t>
  </si>
  <si>
    <t>equity_losses SBSA</t>
  </si>
  <si>
    <t>m_22 SBSA</t>
  </si>
  <si>
    <t>m_23 SBSA</t>
  </si>
  <si>
    <t>m_20 SBSA</t>
  </si>
  <si>
    <t>m_21 SBSA</t>
  </si>
  <si>
    <t>leverage SBSA</t>
  </si>
  <si>
    <t>m_9 SBSA</t>
  </si>
  <si>
    <t>m_8 SBSA</t>
  </si>
  <si>
    <t>m_3 SBSA</t>
  </si>
  <si>
    <t>m_2 SBSA</t>
  </si>
  <si>
    <t>m_1 SBSA</t>
  </si>
  <si>
    <t>m_7 SBSA</t>
  </si>
  <si>
    <t>m_6 SBSA</t>
  </si>
  <si>
    <t>m_5 SBSA</t>
  </si>
  <si>
    <t>m_4 SBSA</t>
  </si>
  <si>
    <t>m_19 SBSA</t>
  </si>
  <si>
    <t>m_18 SBSA</t>
  </si>
  <si>
    <t>m_17 SBSA</t>
  </si>
  <si>
    <t>m_16 SBSA</t>
  </si>
  <si>
    <t>m_15 SBSA</t>
  </si>
  <si>
    <t>m_14 SBSA</t>
  </si>
  <si>
    <t>m_13 SBSA</t>
  </si>
  <si>
    <t>m_12 SBSA</t>
  </si>
  <si>
    <t>m_11 SBSA</t>
  </si>
  <si>
    <t>m_10 SBSA</t>
  </si>
  <si>
    <t>TAS</t>
  </si>
  <si>
    <t>bank</t>
  </si>
  <si>
    <t>HSBC</t>
  </si>
  <si>
    <t>CITYBANK</t>
  </si>
  <si>
    <t>INVESTEC</t>
  </si>
  <si>
    <t>African Bank</t>
  </si>
  <si>
    <t>CAPITEC</t>
  </si>
  <si>
    <t>NEDBANK</t>
  </si>
  <si>
    <t>FNB</t>
  </si>
  <si>
    <t>ABSA</t>
  </si>
  <si>
    <t>grindrod</t>
  </si>
  <si>
    <t>SOCIETE</t>
  </si>
  <si>
    <t>BNP</t>
  </si>
  <si>
    <t>DB</t>
  </si>
  <si>
    <t>BoC</t>
  </si>
  <si>
    <t>JpM</t>
  </si>
  <si>
    <t>CHARTERED</t>
  </si>
  <si>
    <t>SBSA</t>
  </si>
  <si>
    <t>tas</t>
  </si>
  <si>
    <t>current_stepp</t>
  </si>
  <si>
    <t>Grindrod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</si>
</sst>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1:I555"/>
  <sheetViews>
    <sheetView topLeftCell="A10" workbookViewId="0">
      <selection activeCell="A12" sqref="A12:I555"/>
    </sheetView>
  </sheetViews>
  <sheetFormatPr defaultRowHeight="15" x14ac:dyDescent="0.25"/>
  <cols>
    <col min="1" max="1" width="24" customWidth="1"/>
  </cols>
  <sheetData>
    <row r="11" spans="1:9" x14ac:dyDescent="0.2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</row>
    <row r="12" spans="1:9" hidden="1" x14ac:dyDescent="0.25">
      <c r="A12" t="s">
        <v>0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</row>
    <row r="13" spans="1:9" hidden="1" x14ac:dyDescent="0.25">
      <c r="A13" t="s">
        <v>1</v>
      </c>
      <c r="B13">
        <v>0</v>
      </c>
      <c r="C13">
        <v>-99008694.777199998</v>
      </c>
      <c r="D13">
        <v>-10272644.3322</v>
      </c>
      <c r="E13">
        <v>-217436.19933100001</v>
      </c>
      <c r="F13">
        <v>-5095.8657413199999</v>
      </c>
      <c r="G13">
        <v>-121.03279278399999</v>
      </c>
      <c r="H13">
        <v>-2.8791991229999998</v>
      </c>
      <c r="I13">
        <v>-6.8504625641400002E-2</v>
      </c>
    </row>
    <row r="14" spans="1:9" hidden="1" x14ac:dyDescent="0.25">
      <c r="A14" t="s">
        <v>2</v>
      </c>
      <c r="B14">
        <v>0</v>
      </c>
      <c r="C14">
        <v>-1.9918616336800001E-3</v>
      </c>
      <c r="D14">
        <v>-2.07120917418E-4</v>
      </c>
      <c r="E14">
        <v>-4.3849578447100003E-6</v>
      </c>
      <c r="F14">
        <v>-1.02766957876E-7</v>
      </c>
      <c r="G14">
        <v>-2.4408361321899999E-9</v>
      </c>
      <c r="H14">
        <v>-5.8064042869099998E-11</v>
      </c>
      <c r="I14">
        <v>-1.3815145637E-12</v>
      </c>
    </row>
    <row r="15" spans="1:9" hidden="1" x14ac:dyDescent="0.25">
      <c r="A15" t="s">
        <v>3</v>
      </c>
      <c r="B15">
        <v>49805819000</v>
      </c>
      <c r="C15">
        <v>49607604005.199997</v>
      </c>
      <c r="D15">
        <v>49587056588.400002</v>
      </c>
      <c r="E15">
        <v>49586621715.099998</v>
      </c>
      <c r="F15">
        <v>49586611523.400002</v>
      </c>
      <c r="G15">
        <v>49586611281.300003</v>
      </c>
      <c r="H15">
        <v>49586611275.5</v>
      </c>
      <c r="I15">
        <v>49586611275.400002</v>
      </c>
    </row>
    <row r="16" spans="1:9" hidden="1" x14ac:dyDescent="0.25">
      <c r="A16" t="s">
        <v>4</v>
      </c>
      <c r="B16">
        <v>0</v>
      </c>
      <c r="C16">
        <v>0</v>
      </c>
      <c r="D16">
        <v>5.9955604994900002E-3</v>
      </c>
      <c r="E16">
        <v>5.8191112126400003E-3</v>
      </c>
      <c r="F16">
        <v>5.7967298391999999E-3</v>
      </c>
      <c r="G16">
        <v>5.7941122687799997E-3</v>
      </c>
      <c r="H16">
        <v>5.7938082251399996E-3</v>
      </c>
      <c r="I16">
        <v>5.7937729214200002E-3</v>
      </c>
    </row>
    <row r="17" spans="1:9" hidden="1" x14ac:dyDescent="0.25">
      <c r="A17" t="s">
        <v>5</v>
      </c>
      <c r="B17">
        <v>953848000</v>
      </c>
      <c r="C17">
        <v>854641700</v>
      </c>
      <c r="D17">
        <v>842664599.53499997</v>
      </c>
      <c r="E17">
        <v>842272628.91700006</v>
      </c>
      <c r="F17">
        <v>842263839.72099996</v>
      </c>
      <c r="G17">
        <v>842263632.13100004</v>
      </c>
      <c r="H17">
        <v>842263627.19599998</v>
      </c>
      <c r="I17">
        <v>842263627.079</v>
      </c>
    </row>
    <row r="18" spans="1:9" x14ac:dyDescent="0.25">
      <c r="A18" t="s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hidden="1" x14ac:dyDescent="0.25">
      <c r="A19" t="s">
        <v>7</v>
      </c>
      <c r="B19">
        <v>3919312000</v>
      </c>
      <c r="C19">
        <v>3721097005.2199998</v>
      </c>
      <c r="D19">
        <v>3700549588.4400001</v>
      </c>
      <c r="E19">
        <v>3700114715.0900002</v>
      </c>
      <c r="F19">
        <v>3700104523.3499999</v>
      </c>
      <c r="G19">
        <v>3700104281.29</v>
      </c>
      <c r="H19">
        <v>3700104275.5300002</v>
      </c>
      <c r="I19">
        <v>3700104275.3899999</v>
      </c>
    </row>
    <row r="20" spans="1:9" hidden="1" x14ac:dyDescent="0.25">
      <c r="A20" t="s">
        <v>8</v>
      </c>
      <c r="B20">
        <v>45886507000</v>
      </c>
      <c r="C20">
        <v>45886507000</v>
      </c>
      <c r="D20">
        <v>45886507000</v>
      </c>
      <c r="E20">
        <v>45886507000</v>
      </c>
      <c r="F20">
        <v>45886507000</v>
      </c>
      <c r="G20">
        <v>45886507000</v>
      </c>
      <c r="H20">
        <v>45886507000</v>
      </c>
      <c r="I20">
        <v>45886507000</v>
      </c>
    </row>
    <row r="21" spans="1:9" hidden="1" x14ac:dyDescent="0.25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hidden="1" x14ac:dyDescent="0.25">
      <c r="A22" t="s">
        <v>10</v>
      </c>
      <c r="B22">
        <v>2.8959286865699999E-2</v>
      </c>
      <c r="C22">
        <v>2.90170848838E-2</v>
      </c>
      <c r="D22">
        <v>2.90230961741E-2</v>
      </c>
      <c r="E22">
        <v>2.9023223439699999E-2</v>
      </c>
      <c r="F22">
        <v>2.90232264223E-2</v>
      </c>
      <c r="G22">
        <v>2.9023226493100001E-2</v>
      </c>
      <c r="H22">
        <v>2.9023226494799999E-2</v>
      </c>
      <c r="I22">
        <v>2.9023226494899999E-2</v>
      </c>
    </row>
    <row r="23" spans="1:9" hidden="1" x14ac:dyDescent="0.25">
      <c r="A23" t="s">
        <v>11</v>
      </c>
      <c r="B23">
        <v>1.52331598041E-2</v>
      </c>
      <c r="C23">
        <v>1.5263562709000001E-2</v>
      </c>
      <c r="D23">
        <v>1.52667247671E-2</v>
      </c>
      <c r="E23">
        <v>1.52667917113E-2</v>
      </c>
      <c r="F23">
        <v>1.5266793280199999E-2</v>
      </c>
      <c r="G23">
        <v>1.5266793317499999E-2</v>
      </c>
      <c r="H23">
        <v>1.52667933184E-2</v>
      </c>
      <c r="I23">
        <v>1.52667933184E-2</v>
      </c>
    </row>
    <row r="24" spans="1:9" hidden="1" x14ac:dyDescent="0.25">
      <c r="A24" t="s">
        <v>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hidden="1" x14ac:dyDescent="0.25">
      <c r="A25" t="s">
        <v>13</v>
      </c>
      <c r="B25">
        <v>0.36728274661999999</v>
      </c>
      <c r="C25">
        <v>0.36801578313900002</v>
      </c>
      <c r="D25">
        <v>0.36809202269699998</v>
      </c>
      <c r="E25">
        <v>0.36809363677200002</v>
      </c>
      <c r="F25">
        <v>0.36809367459999998</v>
      </c>
      <c r="G25">
        <v>0.36809367549799998</v>
      </c>
      <c r="H25">
        <v>0.36809367552</v>
      </c>
      <c r="I25">
        <v>0.36809367552</v>
      </c>
    </row>
    <row r="26" spans="1:9" hidden="1" x14ac:dyDescent="0.25">
      <c r="A26" t="s">
        <v>14</v>
      </c>
      <c r="B26">
        <v>11.707796419399999</v>
      </c>
      <c r="C26">
        <v>11.707796419399999</v>
      </c>
      <c r="D26">
        <v>11.707796419399999</v>
      </c>
      <c r="E26">
        <v>11.707796419399999</v>
      </c>
      <c r="F26">
        <v>11.707796419399999</v>
      </c>
      <c r="G26">
        <v>11.707796419399999</v>
      </c>
      <c r="H26">
        <v>11.707796419399999</v>
      </c>
      <c r="I26">
        <v>11.707796419399999</v>
      </c>
    </row>
    <row r="27" spans="1:9" hidden="1" x14ac:dyDescent="0.25">
      <c r="A27" t="s">
        <v>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hidden="1" x14ac:dyDescent="0.25">
      <c r="A28" t="s">
        <v>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hidden="1" x14ac:dyDescent="0.25">
      <c r="A29" t="s">
        <v>17</v>
      </c>
      <c r="B29">
        <v>4.8187140542800003E-2</v>
      </c>
      <c r="C29">
        <v>4.8283314223899997E-2</v>
      </c>
      <c r="D29">
        <v>4.8293316779999998E-2</v>
      </c>
      <c r="E29">
        <v>4.8293528545100002E-2</v>
      </c>
      <c r="F29">
        <v>4.8293533508000003E-2</v>
      </c>
      <c r="G29">
        <v>4.8293533625899998E-2</v>
      </c>
      <c r="H29">
        <v>4.8293533628700001E-2</v>
      </c>
      <c r="I29">
        <v>4.8293533628799998E-2</v>
      </c>
    </row>
    <row r="30" spans="1:9" hidden="1" x14ac:dyDescent="0.25">
      <c r="A30" t="s">
        <v>18</v>
      </c>
      <c r="B30">
        <v>5.3828810645600002E-2</v>
      </c>
      <c r="C30">
        <v>5.3936244181000001E-2</v>
      </c>
      <c r="D30">
        <v>5.39474178197E-2</v>
      </c>
      <c r="E30">
        <v>5.3947654377900001E-2</v>
      </c>
      <c r="F30">
        <v>5.3947659921900003E-2</v>
      </c>
      <c r="G30">
        <v>5.3947660053600001E-2</v>
      </c>
      <c r="H30">
        <v>5.3947660056799997E-2</v>
      </c>
      <c r="I30">
        <v>5.3947660056799997E-2</v>
      </c>
    </row>
    <row r="31" spans="1:9" hidden="1" x14ac:dyDescent="0.25">
      <c r="A31" t="s">
        <v>19</v>
      </c>
      <c r="B31">
        <v>1.9151336513500001E-2</v>
      </c>
      <c r="C31">
        <v>1.7193722395799999E-2</v>
      </c>
      <c r="D31">
        <v>1.6990120487699999E-2</v>
      </c>
      <c r="E31">
        <v>1.6985810011999999E-2</v>
      </c>
      <c r="F31">
        <v>1.69857089906E-2</v>
      </c>
      <c r="G31">
        <v>1.6985706591199998E-2</v>
      </c>
      <c r="H31">
        <v>1.69857065341E-2</v>
      </c>
      <c r="I31">
        <v>1.6985706532799998E-2</v>
      </c>
    </row>
    <row r="32" spans="1:9" hidden="1" x14ac:dyDescent="0.25">
      <c r="A32" t="s">
        <v>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hidden="1" x14ac:dyDescent="0.25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hidden="1" x14ac:dyDescent="0.25">
      <c r="A34" t="s">
        <v>22</v>
      </c>
      <c r="B34">
        <v>0.226617857644</v>
      </c>
      <c r="C34">
        <v>0.22707014996399999</v>
      </c>
      <c r="D34">
        <v>0.227117190685</v>
      </c>
      <c r="E34">
        <v>0.22711818658899999</v>
      </c>
      <c r="F34">
        <v>0.227118209929</v>
      </c>
      <c r="G34">
        <v>0.22711821048299999</v>
      </c>
      <c r="H34">
        <v>0.22711821049700001</v>
      </c>
      <c r="I34">
        <v>0.22711821049700001</v>
      </c>
    </row>
    <row r="35" spans="1:9" hidden="1" x14ac:dyDescent="0.25">
      <c r="A35" t="s">
        <v>23</v>
      </c>
      <c r="B35">
        <v>4.1145814708899997E-2</v>
      </c>
      <c r="C35">
        <v>4.1227935051000003E-2</v>
      </c>
      <c r="D35">
        <v>4.12364759877E-2</v>
      </c>
      <c r="E35">
        <v>4.1236656808699999E-2</v>
      </c>
      <c r="F35">
        <v>4.1236661046499999E-2</v>
      </c>
      <c r="G35">
        <v>4.12366611471E-2</v>
      </c>
      <c r="H35">
        <v>4.1236661149499997E-2</v>
      </c>
      <c r="I35">
        <v>4.12366611496E-2</v>
      </c>
    </row>
    <row r="36" spans="1:9" hidden="1" x14ac:dyDescent="0.25">
      <c r="A36" t="s">
        <v>24</v>
      </c>
      <c r="B36">
        <v>4.8557900433300001E-2</v>
      </c>
      <c r="C36">
        <v>4.8654814090799997E-2</v>
      </c>
      <c r="D36">
        <v>4.8664893608199998E-2</v>
      </c>
      <c r="E36">
        <v>4.8665107002600003E-2</v>
      </c>
      <c r="F36">
        <v>4.8665112003799998E-2</v>
      </c>
      <c r="G36">
        <v>4.8665112122600003E-2</v>
      </c>
      <c r="H36">
        <v>4.8665112125399999E-2</v>
      </c>
      <c r="I36">
        <v>4.8665112125500003E-2</v>
      </c>
    </row>
    <row r="37" spans="1:9" hidden="1" x14ac:dyDescent="0.25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hidden="1" x14ac:dyDescent="0.25">
      <c r="A38" t="s">
        <v>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hidden="1" x14ac:dyDescent="0.25">
      <c r="A39" t="s">
        <v>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hidden="1" x14ac:dyDescent="0.25">
      <c r="A40" t="s">
        <v>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hidden="1" x14ac:dyDescent="0.25">
      <c r="A41" t="s">
        <v>29</v>
      </c>
      <c r="B41">
        <v>1.9918616336800001E-2</v>
      </c>
      <c r="C41">
        <v>1.9958370649499999E-2</v>
      </c>
      <c r="D41">
        <v>1.9962505302E-2</v>
      </c>
      <c r="E41">
        <v>1.9962592837100002E-2</v>
      </c>
      <c r="F41">
        <v>1.9962594888599999E-2</v>
      </c>
      <c r="G41">
        <v>1.9962594937300002E-2</v>
      </c>
      <c r="H41">
        <v>1.99625949385E-2</v>
      </c>
      <c r="I41">
        <v>1.99625949385E-2</v>
      </c>
    </row>
    <row r="42" spans="1:9" hidden="1" x14ac:dyDescent="0.25">
      <c r="A42" t="s">
        <v>30</v>
      </c>
      <c r="B42">
        <v>2.9167053753300001E-2</v>
      </c>
      <c r="C42">
        <v>2.9225266440300001E-2</v>
      </c>
      <c r="D42">
        <v>2.9231320858199999E-2</v>
      </c>
      <c r="E42">
        <v>2.92314490369E-2</v>
      </c>
      <c r="F42">
        <v>2.92314520409E-2</v>
      </c>
      <c r="G42">
        <v>2.9231452112300001E-2</v>
      </c>
      <c r="H42">
        <v>2.9231452113999998E-2</v>
      </c>
      <c r="I42">
        <v>2.9231452113999998E-2</v>
      </c>
    </row>
    <row r="43" spans="1:9" hidden="1" x14ac:dyDescent="0.25">
      <c r="A43" t="s">
        <v>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hidden="1" x14ac:dyDescent="0.25">
      <c r="A44" t="s">
        <v>32</v>
      </c>
      <c r="B44">
        <v>0.10195027613099999</v>
      </c>
      <c r="C44">
        <v>0.102153752271</v>
      </c>
      <c r="D44">
        <v>0.10217491483299999</v>
      </c>
      <c r="E44">
        <v>0.102175362868</v>
      </c>
      <c r="F44">
        <v>0.10217537336800001</v>
      </c>
      <c r="G44">
        <v>0.102175373618</v>
      </c>
      <c r="H44">
        <v>0.102175373624</v>
      </c>
      <c r="I44">
        <v>0.102175373624</v>
      </c>
    </row>
    <row r="45" spans="1:9" hidden="1" x14ac:dyDescent="0.25">
      <c r="A45" t="s">
        <v>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hidden="1" x14ac:dyDescent="0.25">
      <c r="A46" t="s">
        <v>0</v>
      </c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</row>
    <row r="47" spans="1:9" hidden="1" x14ac:dyDescent="0.25">
      <c r="A47" t="s">
        <v>34</v>
      </c>
      <c r="B47">
        <v>0</v>
      </c>
      <c r="C47">
        <v>-1533958275.2</v>
      </c>
      <c r="D47">
        <v>-25662116.954</v>
      </c>
      <c r="E47">
        <v>-580478.44365399994</v>
      </c>
      <c r="F47">
        <v>-13728.614186500001</v>
      </c>
      <c r="G47">
        <v>-326.42279678199998</v>
      </c>
      <c r="H47">
        <v>-7.7661132636800003</v>
      </c>
      <c r="I47">
        <v>-0.184781402313</v>
      </c>
    </row>
    <row r="48" spans="1:9" hidden="1" x14ac:dyDescent="0.25">
      <c r="A48" t="s">
        <v>35</v>
      </c>
      <c r="B48">
        <v>0</v>
      </c>
      <c r="C48">
        <v>-2.0048753684400001E-2</v>
      </c>
      <c r="D48">
        <v>-4.7874209739300001E-4</v>
      </c>
      <c r="E48">
        <v>-1.09071528237E-5</v>
      </c>
      <c r="F48">
        <v>-2.58001807704E-7</v>
      </c>
      <c r="G48">
        <v>-6.1344863359300003E-9</v>
      </c>
      <c r="H48">
        <v>-1.45949120385E-10</v>
      </c>
      <c r="I48">
        <v>-3.47261007845E-12</v>
      </c>
    </row>
    <row r="49" spans="1:9" hidden="1" x14ac:dyDescent="0.25">
      <c r="A49" t="s">
        <v>36</v>
      </c>
      <c r="B49">
        <v>76511403120</v>
      </c>
      <c r="C49">
        <v>53603217878.199997</v>
      </c>
      <c r="D49">
        <v>53219978947.599998</v>
      </c>
      <c r="E49">
        <v>53211310062.699997</v>
      </c>
      <c r="F49">
        <v>53211105039.099998</v>
      </c>
      <c r="G49">
        <v>53211100164.300003</v>
      </c>
      <c r="H49">
        <v>53211100048.300003</v>
      </c>
      <c r="I49">
        <v>53211100045.599998</v>
      </c>
    </row>
    <row r="50" spans="1:9" hidden="1" x14ac:dyDescent="0.25">
      <c r="A50" t="s">
        <v>37</v>
      </c>
      <c r="B50">
        <v>0</v>
      </c>
      <c r="C50">
        <v>0</v>
      </c>
      <c r="D50">
        <v>1.49775237775E-2</v>
      </c>
      <c r="E50">
        <v>1.5534987415E-2</v>
      </c>
      <c r="F50">
        <v>1.5616790462200001E-2</v>
      </c>
      <c r="G50">
        <v>1.5626594149799999E-2</v>
      </c>
      <c r="H50">
        <v>1.56277384725E-2</v>
      </c>
      <c r="I50">
        <v>1.5627871477E-2</v>
      </c>
    </row>
    <row r="51" spans="1:9" hidden="1" x14ac:dyDescent="0.25">
      <c r="A51" t="s">
        <v>38</v>
      </c>
      <c r="B51">
        <v>620900800.08099997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39</v>
      </c>
      <c r="B52">
        <v>0</v>
      </c>
      <c r="C52">
        <v>-21374226966.599998</v>
      </c>
      <c r="D52">
        <v>-357576813.58600003</v>
      </c>
      <c r="E52">
        <v>-8088406.4478700003</v>
      </c>
      <c r="F52">
        <v>-191294.97868599999</v>
      </c>
      <c r="G52">
        <v>-4548.3863924500001</v>
      </c>
      <c r="H52">
        <v>-108.213287304</v>
      </c>
      <c r="I52">
        <v>-2.5747503671400001</v>
      </c>
    </row>
    <row r="53" spans="1:9" hidden="1" x14ac:dyDescent="0.25">
      <c r="A53" t="s">
        <v>40</v>
      </c>
      <c r="B53">
        <v>5123291030</v>
      </c>
      <c r="C53">
        <v>3589332754.8000002</v>
      </c>
      <c r="D53">
        <v>3563670637.8499999</v>
      </c>
      <c r="E53">
        <v>3563090159.4000001</v>
      </c>
      <c r="F53">
        <v>3563076430.79</v>
      </c>
      <c r="G53">
        <v>3563076104.3600001</v>
      </c>
      <c r="H53">
        <v>3563076096.5999999</v>
      </c>
      <c r="I53">
        <v>3563076096.4099998</v>
      </c>
    </row>
    <row r="54" spans="1:9" hidden="1" x14ac:dyDescent="0.25">
      <c r="A54" t="s">
        <v>41</v>
      </c>
      <c r="B54">
        <v>71388112090</v>
      </c>
      <c r="C54">
        <v>50013885123.400002</v>
      </c>
      <c r="D54">
        <v>49656308309.800003</v>
      </c>
      <c r="E54">
        <v>49648219903.300003</v>
      </c>
      <c r="F54">
        <v>49648028608.300003</v>
      </c>
      <c r="G54">
        <v>49648024060</v>
      </c>
      <c r="H54">
        <v>49648023951.699997</v>
      </c>
      <c r="I54">
        <v>49648023949.199997</v>
      </c>
    </row>
    <row r="55" spans="1:9" hidden="1" x14ac:dyDescent="0.25">
      <c r="A55" t="s">
        <v>42</v>
      </c>
      <c r="B55">
        <v>0</v>
      </c>
      <c r="C55">
        <v>-1533958275.2</v>
      </c>
      <c r="D55">
        <v>-25662116.954</v>
      </c>
      <c r="E55">
        <v>-580478.44365399994</v>
      </c>
      <c r="F55">
        <v>-13728.614186500001</v>
      </c>
      <c r="G55">
        <v>-326.42279678199998</v>
      </c>
      <c r="H55">
        <v>-7.7661132636800003</v>
      </c>
      <c r="I55">
        <v>-0.184781402313</v>
      </c>
    </row>
    <row r="56" spans="1:9" hidden="1" x14ac:dyDescent="0.25">
      <c r="A56" t="s">
        <v>43</v>
      </c>
      <c r="B56">
        <v>1.80015545921E-2</v>
      </c>
      <c r="C56">
        <v>1.80015545921E-2</v>
      </c>
      <c r="D56">
        <v>1.80015545921E-2</v>
      </c>
      <c r="E56">
        <v>1.80015545921E-2</v>
      </c>
      <c r="F56">
        <v>1.80015545921E-2</v>
      </c>
      <c r="G56">
        <v>1.80015545921E-2</v>
      </c>
      <c r="H56">
        <v>1.80015545921E-2</v>
      </c>
      <c r="I56">
        <v>1.80015545921E-2</v>
      </c>
    </row>
    <row r="57" spans="1:9" hidden="1" x14ac:dyDescent="0.25">
      <c r="A57" t="s">
        <v>44</v>
      </c>
      <c r="B57">
        <v>8.8661623290900004E-3</v>
      </c>
      <c r="C57">
        <v>8.8661623290900004E-3</v>
      </c>
      <c r="D57">
        <v>8.8661623290900004E-3</v>
      </c>
      <c r="E57">
        <v>8.8661623290900004E-3</v>
      </c>
      <c r="F57">
        <v>8.8661623290900004E-3</v>
      </c>
      <c r="G57">
        <v>8.8661623290900004E-3</v>
      </c>
      <c r="H57">
        <v>8.8661623290900004E-3</v>
      </c>
      <c r="I57">
        <v>8.8661623290900004E-3</v>
      </c>
    </row>
    <row r="58" spans="1:9" hidden="1" x14ac:dyDescent="0.25">
      <c r="A58" t="s">
        <v>45</v>
      </c>
      <c r="B58">
        <v>1.1762952493599999E-6</v>
      </c>
      <c r="C58">
        <v>1.1762952493599999E-6</v>
      </c>
      <c r="D58">
        <v>1.1762952493599999E-6</v>
      </c>
      <c r="E58">
        <v>1.1762952493599999E-6</v>
      </c>
      <c r="F58">
        <v>1.1762952493599999E-6</v>
      </c>
      <c r="G58">
        <v>1.1762952493599999E-6</v>
      </c>
      <c r="H58">
        <v>1.1762952493599999E-6</v>
      </c>
      <c r="I58">
        <v>1.1762952493599999E-6</v>
      </c>
    </row>
    <row r="59" spans="1:9" hidden="1" x14ac:dyDescent="0.25">
      <c r="A59" t="s">
        <v>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hidden="1" x14ac:dyDescent="0.25">
      <c r="A60" t="s">
        <v>47</v>
      </c>
      <c r="B60">
        <v>13.934034133899999</v>
      </c>
      <c r="C60">
        <v>13.934034133899999</v>
      </c>
      <c r="D60">
        <v>13.934034133899999</v>
      </c>
      <c r="E60">
        <v>13.934034133899999</v>
      </c>
      <c r="F60">
        <v>13.934034133899999</v>
      </c>
      <c r="G60">
        <v>13.934034133899999</v>
      </c>
      <c r="H60">
        <v>13.934034133899999</v>
      </c>
      <c r="I60">
        <v>13.934034133899999</v>
      </c>
    </row>
    <row r="61" spans="1:9" hidden="1" x14ac:dyDescent="0.25">
      <c r="A61" t="s">
        <v>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hidden="1" x14ac:dyDescent="0.25">
      <c r="A62" t="s">
        <v>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hidden="1" x14ac:dyDescent="0.25">
      <c r="A63" t="s">
        <v>50</v>
      </c>
      <c r="B63">
        <v>7.9576164499900004E-4</v>
      </c>
      <c r="C63">
        <v>7.9576164499900004E-4</v>
      </c>
      <c r="D63">
        <v>7.9576164499900004E-4</v>
      </c>
      <c r="E63">
        <v>7.9576164499900004E-4</v>
      </c>
      <c r="F63">
        <v>7.9576164499900004E-4</v>
      </c>
      <c r="G63">
        <v>7.9576164499900004E-4</v>
      </c>
      <c r="H63">
        <v>7.9576164499900004E-4</v>
      </c>
      <c r="I63">
        <v>7.9576164499900004E-4</v>
      </c>
    </row>
    <row r="64" spans="1:9" hidden="1" x14ac:dyDescent="0.25">
      <c r="A64" t="s">
        <v>51</v>
      </c>
      <c r="B64">
        <v>3.0198629303399998E-3</v>
      </c>
      <c r="C64">
        <v>3.0198629303399998E-3</v>
      </c>
      <c r="D64">
        <v>3.0198629303399998E-3</v>
      </c>
      <c r="E64">
        <v>3.0198629303399998E-3</v>
      </c>
      <c r="F64">
        <v>3.0198629303399998E-3</v>
      </c>
      <c r="G64">
        <v>3.0198629303399998E-3</v>
      </c>
      <c r="H64">
        <v>3.0198629303399998E-3</v>
      </c>
      <c r="I64">
        <v>3.0198629303399998E-3</v>
      </c>
    </row>
    <row r="65" spans="1:9" hidden="1" x14ac:dyDescent="0.25">
      <c r="A65" t="s">
        <v>52</v>
      </c>
      <c r="B65">
        <v>8.1151406818100007E-3</v>
      </c>
      <c r="C65">
        <v>8.1151406818100007E-3</v>
      </c>
      <c r="D65">
        <v>8.1151406818100007E-3</v>
      </c>
      <c r="E65">
        <v>8.1151406818100007E-3</v>
      </c>
      <c r="F65">
        <v>8.1151406818100007E-3</v>
      </c>
      <c r="G65">
        <v>8.1151406818100007E-3</v>
      </c>
      <c r="H65">
        <v>8.1151406818100007E-3</v>
      </c>
      <c r="I65">
        <v>8.1151406818100007E-3</v>
      </c>
    </row>
    <row r="66" spans="1:9" hidden="1" x14ac:dyDescent="0.25">
      <c r="A66" t="s">
        <v>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hidden="1" x14ac:dyDescent="0.25">
      <c r="A67" t="s">
        <v>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hidden="1" x14ac:dyDescent="0.25">
      <c r="A68" t="s">
        <v>55</v>
      </c>
      <c r="B68">
        <v>0.234625557633</v>
      </c>
      <c r="C68">
        <v>0.234625557633</v>
      </c>
      <c r="D68">
        <v>0.234625557633</v>
      </c>
      <c r="E68">
        <v>0.234625557633</v>
      </c>
      <c r="F68">
        <v>0.234625557633</v>
      </c>
      <c r="G68">
        <v>0.234625557633</v>
      </c>
      <c r="H68">
        <v>0.234625557633</v>
      </c>
      <c r="I68">
        <v>0.234625557633</v>
      </c>
    </row>
    <row r="69" spans="1:9" hidden="1" x14ac:dyDescent="0.25">
      <c r="A69" t="s">
        <v>56</v>
      </c>
      <c r="B69">
        <v>4.3676846249900002E-2</v>
      </c>
      <c r="C69">
        <v>4.3676846249900002E-2</v>
      </c>
      <c r="D69">
        <v>4.3676846249900002E-2</v>
      </c>
      <c r="E69">
        <v>4.3676846249900002E-2</v>
      </c>
      <c r="F69">
        <v>4.3676846249900002E-2</v>
      </c>
      <c r="G69">
        <v>4.3676846249900002E-2</v>
      </c>
      <c r="H69">
        <v>4.3676846249900002E-2</v>
      </c>
      <c r="I69">
        <v>4.3676846249900002E-2</v>
      </c>
    </row>
    <row r="70" spans="1:9" hidden="1" x14ac:dyDescent="0.25">
      <c r="A70" t="s">
        <v>57</v>
      </c>
      <c r="B70">
        <v>0.278611751628</v>
      </c>
      <c r="C70">
        <v>0.278611751628</v>
      </c>
      <c r="D70">
        <v>0.278611751628</v>
      </c>
      <c r="E70">
        <v>0.278611751628</v>
      </c>
      <c r="F70">
        <v>0.278611751628</v>
      </c>
      <c r="G70">
        <v>0.278611751628</v>
      </c>
      <c r="H70">
        <v>0.278611751628</v>
      </c>
      <c r="I70">
        <v>0.278611751628</v>
      </c>
    </row>
    <row r="71" spans="1:9" hidden="1" x14ac:dyDescent="0.25">
      <c r="A71" t="s">
        <v>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hidden="1" x14ac:dyDescent="0.25">
      <c r="A72" t="s">
        <v>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hidden="1" x14ac:dyDescent="0.25">
      <c r="A73" t="s">
        <v>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hidden="1" x14ac:dyDescent="0.25">
      <c r="A74" t="s">
        <v>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hidden="1" x14ac:dyDescent="0.25">
      <c r="A75" t="s">
        <v>62</v>
      </c>
      <c r="B75">
        <v>0.200487536844</v>
      </c>
      <c r="C75">
        <v>0.200487536844</v>
      </c>
      <c r="D75">
        <v>0.200487536844</v>
      </c>
      <c r="E75">
        <v>0.200487536844</v>
      </c>
      <c r="F75">
        <v>0.200487536844</v>
      </c>
      <c r="G75">
        <v>0.200487536844</v>
      </c>
      <c r="H75">
        <v>0.200487536844</v>
      </c>
      <c r="I75">
        <v>0.200487536844</v>
      </c>
    </row>
    <row r="76" spans="1:9" hidden="1" x14ac:dyDescent="0.25">
      <c r="A76" t="s">
        <v>63</v>
      </c>
      <c r="B76">
        <v>8.4265207477699999E-2</v>
      </c>
      <c r="C76">
        <v>8.4265207477699999E-2</v>
      </c>
      <c r="D76">
        <v>8.4265207477699999E-2</v>
      </c>
      <c r="E76">
        <v>8.4265207477699999E-2</v>
      </c>
      <c r="F76">
        <v>8.4265207477699999E-2</v>
      </c>
      <c r="G76">
        <v>8.4265207477699999E-2</v>
      </c>
      <c r="H76">
        <v>8.4265207477699999E-2</v>
      </c>
      <c r="I76">
        <v>8.4265207477699999E-2</v>
      </c>
    </row>
    <row r="77" spans="1:9" hidden="1" x14ac:dyDescent="0.25">
      <c r="A77" t="s">
        <v>64</v>
      </c>
      <c r="B77">
        <v>2.6415769648E-3</v>
      </c>
      <c r="C77">
        <v>2.6415769648E-3</v>
      </c>
      <c r="D77">
        <v>2.6415769648E-3</v>
      </c>
      <c r="E77">
        <v>2.6415769648E-3</v>
      </c>
      <c r="F77">
        <v>2.6415769648E-3</v>
      </c>
      <c r="G77">
        <v>2.6415769648E-3</v>
      </c>
      <c r="H77">
        <v>2.6415769648E-3</v>
      </c>
      <c r="I77">
        <v>2.6415769648E-3</v>
      </c>
    </row>
    <row r="78" spans="1:9" hidden="1" x14ac:dyDescent="0.25">
      <c r="A78" t="s">
        <v>65</v>
      </c>
      <c r="B78">
        <v>0.11689186469600001</v>
      </c>
      <c r="C78">
        <v>0.11689186469600001</v>
      </c>
      <c r="D78">
        <v>0.11689186469600001</v>
      </c>
      <c r="E78">
        <v>0.11689186469600001</v>
      </c>
      <c r="F78">
        <v>0.11689186469600001</v>
      </c>
      <c r="G78">
        <v>0.11689186469600001</v>
      </c>
      <c r="H78">
        <v>0.11689186469600001</v>
      </c>
      <c r="I78">
        <v>0.11689186469600001</v>
      </c>
    </row>
    <row r="79" spans="1:9" hidden="1" x14ac:dyDescent="0.25">
      <c r="A79" t="s">
        <v>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25">
      <c r="A80" t="s">
        <v>0</v>
      </c>
      <c r="B80">
        <v>0</v>
      </c>
      <c r="C80">
        <v>1</v>
      </c>
      <c r="D80">
        <v>2</v>
      </c>
      <c r="E80">
        <v>3</v>
      </c>
      <c r="F80">
        <v>4</v>
      </c>
      <c r="G80">
        <v>5</v>
      </c>
      <c r="H80">
        <v>6</v>
      </c>
      <c r="I80">
        <v>7</v>
      </c>
    </row>
    <row r="81" spans="1:9" hidden="1" x14ac:dyDescent="0.25">
      <c r="A81" t="s">
        <v>67</v>
      </c>
      <c r="B81">
        <v>0</v>
      </c>
      <c r="C81">
        <v>-1697822328.8099999</v>
      </c>
      <c r="D81">
        <v>-61313838.484800003</v>
      </c>
      <c r="E81">
        <v>-1335422.2670499999</v>
      </c>
      <c r="F81">
        <v>-31412.888913999999</v>
      </c>
      <c r="G81">
        <v>-746.41590275600004</v>
      </c>
      <c r="H81">
        <v>-17.7570723949</v>
      </c>
      <c r="I81">
        <v>-0.42249550883800002</v>
      </c>
    </row>
    <row r="82" spans="1:9" hidden="1" x14ac:dyDescent="0.25">
      <c r="A82" t="s">
        <v>68</v>
      </c>
      <c r="B82">
        <v>0</v>
      </c>
      <c r="C82">
        <v>-4.5234216910599997E-3</v>
      </c>
      <c r="D82">
        <v>-1.64124561673E-4</v>
      </c>
      <c r="E82">
        <v>-3.5752508958599999E-6</v>
      </c>
      <c r="F82">
        <v>-8.4100267744299995E-8</v>
      </c>
      <c r="G82">
        <v>-1.9983447828399999E-9</v>
      </c>
      <c r="H82">
        <v>-4.7540188948799999E-11</v>
      </c>
      <c r="I82">
        <v>-1.1311276923600001E-12</v>
      </c>
    </row>
    <row r="83" spans="1:9" hidden="1" x14ac:dyDescent="0.25">
      <c r="A83" t="s">
        <v>69</v>
      </c>
      <c r="B83">
        <v>377045809000</v>
      </c>
      <c r="C83">
        <v>373642449480</v>
      </c>
      <c r="D83">
        <v>373519811739</v>
      </c>
      <c r="E83">
        <v>373517140889</v>
      </c>
      <c r="F83">
        <v>373517078063</v>
      </c>
      <c r="G83">
        <v>373517076571</v>
      </c>
      <c r="H83">
        <v>373517076535</v>
      </c>
      <c r="I83">
        <v>373517076534</v>
      </c>
    </row>
    <row r="84" spans="1:9" hidden="1" x14ac:dyDescent="0.25">
      <c r="A84" t="s">
        <v>70</v>
      </c>
      <c r="B84">
        <v>0</v>
      </c>
      <c r="C84">
        <v>0</v>
      </c>
      <c r="D84">
        <v>3.5785413784900001E-2</v>
      </c>
      <c r="E84">
        <v>3.5739084438299998E-2</v>
      </c>
      <c r="F84">
        <v>3.5733286500600002E-2</v>
      </c>
      <c r="G84">
        <v>3.5732609653100003E-2</v>
      </c>
      <c r="H84">
        <v>3.5732531061899997E-2</v>
      </c>
      <c r="I84">
        <v>3.5732521937099998E-2</v>
      </c>
    </row>
    <row r="85" spans="1:9" hidden="1" x14ac:dyDescent="0.25">
      <c r="A85" t="s">
        <v>71</v>
      </c>
      <c r="B85">
        <v>7103644962.3199997</v>
      </c>
      <c r="C85">
        <v>5398107771.3699999</v>
      </c>
      <c r="D85">
        <v>5312365944.6800003</v>
      </c>
      <c r="E85">
        <v>5310158627.9099998</v>
      </c>
      <c r="F85">
        <v>5310108229.8699999</v>
      </c>
      <c r="G85">
        <v>5310107036.8699999</v>
      </c>
      <c r="H85">
        <v>5310107008.5</v>
      </c>
      <c r="I85">
        <v>5310107007.8299999</v>
      </c>
    </row>
    <row r="86" spans="1:9" x14ac:dyDescent="0.25">
      <c r="A86" t="s">
        <v>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25">
      <c r="A87" t="s">
        <v>73</v>
      </c>
      <c r="B87">
        <v>24265229000</v>
      </c>
      <c r="C87">
        <v>20861869480.200001</v>
      </c>
      <c r="D87">
        <v>20739231738.5</v>
      </c>
      <c r="E87">
        <v>20736560889.200001</v>
      </c>
      <c r="F87">
        <v>20736498063.400002</v>
      </c>
      <c r="G87">
        <v>20736496570.599998</v>
      </c>
      <c r="H87">
        <v>20736496535.099998</v>
      </c>
      <c r="I87">
        <v>20736496534.200001</v>
      </c>
    </row>
    <row r="88" spans="1:9" hidden="1" x14ac:dyDescent="0.25">
      <c r="A88" t="s">
        <v>74</v>
      </c>
      <c r="B88">
        <v>352780580000</v>
      </c>
      <c r="C88">
        <v>352780580000</v>
      </c>
      <c r="D88">
        <v>352780580000</v>
      </c>
      <c r="E88">
        <v>352780580000</v>
      </c>
      <c r="F88">
        <v>352780580000</v>
      </c>
      <c r="G88">
        <v>352780580000</v>
      </c>
      <c r="H88">
        <v>352780580000</v>
      </c>
      <c r="I88">
        <v>352780580000</v>
      </c>
    </row>
    <row r="89" spans="1:9" hidden="1" x14ac:dyDescent="0.25">
      <c r="A89" t="s">
        <v>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25">
      <c r="A90" t="s">
        <v>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25">
      <c r="A91" t="s">
        <v>77</v>
      </c>
      <c r="B91">
        <v>6.3661123661199999E-3</v>
      </c>
      <c r="C91">
        <v>6.3950398212900003E-3</v>
      </c>
      <c r="D91">
        <v>6.3960895766900002E-3</v>
      </c>
      <c r="E91">
        <v>6.3961124443900003E-3</v>
      </c>
      <c r="F91">
        <v>6.3961129823099996E-3</v>
      </c>
      <c r="G91">
        <v>6.3961129950899998E-3</v>
      </c>
      <c r="H91">
        <v>6.3961129953900003E-3</v>
      </c>
      <c r="I91">
        <v>6.3961129954000001E-3</v>
      </c>
    </row>
    <row r="92" spans="1:9" hidden="1" x14ac:dyDescent="0.25">
      <c r="A92" t="s">
        <v>78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25">
      <c r="A93" t="s">
        <v>79</v>
      </c>
      <c r="B93">
        <v>5.2284816393300002E-2</v>
      </c>
      <c r="C93">
        <v>5.2522397289699999E-2</v>
      </c>
      <c r="D93">
        <v>5.2531018920100002E-2</v>
      </c>
      <c r="E93">
        <v>5.2531206732399999E-2</v>
      </c>
      <c r="F93">
        <v>5.2531211150300003E-2</v>
      </c>
      <c r="G93">
        <v>5.2531211255200001E-2</v>
      </c>
      <c r="H93">
        <v>5.2531211257700001E-2</v>
      </c>
      <c r="I93">
        <v>5.2531211257799998E-2</v>
      </c>
    </row>
    <row r="94" spans="1:9" hidden="1" x14ac:dyDescent="0.25">
      <c r="A94" t="s">
        <v>80</v>
      </c>
      <c r="B94">
        <v>14.5385225913</v>
      </c>
      <c r="C94">
        <v>14.5385225913</v>
      </c>
      <c r="D94">
        <v>14.5385225913</v>
      </c>
      <c r="E94">
        <v>14.5385225913</v>
      </c>
      <c r="F94">
        <v>14.5385225913</v>
      </c>
      <c r="G94">
        <v>14.5385225913</v>
      </c>
      <c r="H94">
        <v>14.5385225913</v>
      </c>
      <c r="I94">
        <v>14.5385225913</v>
      </c>
    </row>
    <row r="95" spans="1:9" hidden="1" x14ac:dyDescent="0.25">
      <c r="A95" t="s">
        <v>81</v>
      </c>
      <c r="B95">
        <v>0.15236343257000001</v>
      </c>
      <c r="C95">
        <v>0.15305576819200001</v>
      </c>
      <c r="D95">
        <v>0.15308089252599999</v>
      </c>
      <c r="E95">
        <v>0.153081439831</v>
      </c>
      <c r="F95">
        <v>0.15308145270500001</v>
      </c>
      <c r="G95">
        <v>0.15308145301100001</v>
      </c>
      <c r="H95">
        <v>0.153081453018</v>
      </c>
      <c r="I95">
        <v>0.153081453018</v>
      </c>
    </row>
    <row r="96" spans="1:9" hidden="1" x14ac:dyDescent="0.25">
      <c r="A96" t="s">
        <v>82</v>
      </c>
      <c r="B96">
        <v>5.9204397313900002E-3</v>
      </c>
      <c r="C96">
        <v>5.9473420612699999E-3</v>
      </c>
      <c r="D96">
        <v>5.9483183264099999E-3</v>
      </c>
      <c r="E96">
        <v>5.9483395932199996E-3</v>
      </c>
      <c r="F96">
        <v>5.9483400934699998E-3</v>
      </c>
      <c r="G96">
        <v>5.9483401053600001E-3</v>
      </c>
      <c r="H96">
        <v>5.9483401056400001E-3</v>
      </c>
      <c r="I96">
        <v>5.9483401056499999E-3</v>
      </c>
    </row>
    <row r="97" spans="1:9" hidden="1" x14ac:dyDescent="0.25">
      <c r="A97" t="s">
        <v>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25">
      <c r="A98" t="s">
        <v>84</v>
      </c>
      <c r="B98">
        <v>1.4957697010499999E-2</v>
      </c>
      <c r="C98">
        <v>1.5025664411100001E-2</v>
      </c>
      <c r="D98">
        <v>1.50281308965E-2</v>
      </c>
      <c r="E98">
        <v>1.5028184626E-2</v>
      </c>
      <c r="F98">
        <v>1.50281858899E-2</v>
      </c>
      <c r="G98">
        <v>1.5028185919899999E-2</v>
      </c>
      <c r="H98">
        <v>1.50281859206E-2</v>
      </c>
      <c r="I98">
        <v>1.50281859207E-2</v>
      </c>
    </row>
    <row r="99" spans="1:9" hidden="1" x14ac:dyDescent="0.25">
      <c r="A99" t="s">
        <v>85</v>
      </c>
      <c r="B99">
        <v>1.8840270313999999E-2</v>
      </c>
      <c r="C99">
        <v>1.43819040246E-2</v>
      </c>
      <c r="D99">
        <v>1.4220113332800001E-2</v>
      </c>
      <c r="E99">
        <v>1.42165889097E-2</v>
      </c>
      <c r="F99">
        <v>1.4216506005100001E-2</v>
      </c>
      <c r="G99">
        <v>1.4216504035100001E-2</v>
      </c>
      <c r="H99">
        <v>1.4216503988299999E-2</v>
      </c>
      <c r="I99">
        <v>1.4216503987200001E-2</v>
      </c>
    </row>
    <row r="100" spans="1:9" hidden="1" x14ac:dyDescent="0.25">
      <c r="A100" t="s">
        <v>86</v>
      </c>
      <c r="B100">
        <v>1.74337701368E-3</v>
      </c>
      <c r="C100">
        <v>1.7512988751699999E-3</v>
      </c>
      <c r="D100">
        <v>1.75158635351E-3</v>
      </c>
      <c r="E100">
        <v>1.75159261589E-3</v>
      </c>
      <c r="F100">
        <v>1.7515927631999999E-3</v>
      </c>
      <c r="G100">
        <v>1.7515927667000001E-3</v>
      </c>
      <c r="H100">
        <v>1.7515927667899999E-3</v>
      </c>
      <c r="I100">
        <v>1.7515927667899999E-3</v>
      </c>
    </row>
    <row r="101" spans="1:9" hidden="1" x14ac:dyDescent="0.25">
      <c r="A101" t="s">
        <v>87</v>
      </c>
      <c r="B101">
        <v>2.67730835498E-2</v>
      </c>
      <c r="C101">
        <v>2.6894739771000001E-2</v>
      </c>
      <c r="D101">
        <v>2.6899154582900001E-2</v>
      </c>
      <c r="E101">
        <v>2.68992507545E-2</v>
      </c>
      <c r="F101">
        <v>2.68992530167E-2</v>
      </c>
      <c r="G101">
        <v>2.68992530705E-2</v>
      </c>
      <c r="H101">
        <v>2.6899253071800001E-2</v>
      </c>
      <c r="I101">
        <v>2.6899253071800001E-2</v>
      </c>
    </row>
    <row r="102" spans="1:9" hidden="1" x14ac:dyDescent="0.25">
      <c r="A102" t="s">
        <v>88</v>
      </c>
      <c r="B102">
        <v>8.4966311958299998E-2</v>
      </c>
      <c r="C102">
        <v>8.5352396752100004E-2</v>
      </c>
      <c r="D102">
        <v>8.5366407476300005E-2</v>
      </c>
      <c r="E102">
        <v>8.5366712683699997E-2</v>
      </c>
      <c r="F102">
        <v>8.5366719863100002E-2</v>
      </c>
      <c r="G102">
        <v>8.5366720033699994E-2</v>
      </c>
      <c r="H102">
        <v>8.5366720037700003E-2</v>
      </c>
      <c r="I102">
        <v>8.5366720037800006E-2</v>
      </c>
    </row>
    <row r="103" spans="1:9" hidden="1" x14ac:dyDescent="0.25">
      <c r="A103" t="s">
        <v>89</v>
      </c>
      <c r="B103">
        <v>6.0477839389100001E-2</v>
      </c>
      <c r="C103">
        <v>6.0752649176799997E-2</v>
      </c>
      <c r="D103">
        <v>6.0762621815499997E-2</v>
      </c>
      <c r="E103">
        <v>6.0762839057900003E-2</v>
      </c>
      <c r="F103">
        <v>6.0762844168100003E-2</v>
      </c>
      <c r="G103">
        <v>6.0762844289499997E-2</v>
      </c>
      <c r="H103">
        <v>6.0762844292400003E-2</v>
      </c>
      <c r="I103">
        <v>6.0762844292400003E-2</v>
      </c>
    </row>
    <row r="104" spans="1:9" hidden="1" x14ac:dyDescent="0.25">
      <c r="A104" t="s">
        <v>90</v>
      </c>
      <c r="B104">
        <v>5.42469917535E-2</v>
      </c>
      <c r="C104">
        <v>5.44934887255E-2</v>
      </c>
      <c r="D104">
        <v>5.4502433913599997E-2</v>
      </c>
      <c r="E104">
        <v>5.45026287742E-2</v>
      </c>
      <c r="F104">
        <v>5.4502633357900003E-2</v>
      </c>
      <c r="G104">
        <v>5.4502633466800003E-2</v>
      </c>
      <c r="H104">
        <v>5.45026334694E-2</v>
      </c>
      <c r="I104">
        <v>5.45026334694E-2</v>
      </c>
    </row>
    <row r="105" spans="1:9" hidden="1" x14ac:dyDescent="0.25">
      <c r="A105" t="s">
        <v>91</v>
      </c>
      <c r="B105">
        <v>3.4310048335200002E-2</v>
      </c>
      <c r="C105">
        <v>3.4465952335699997E-2</v>
      </c>
      <c r="D105">
        <v>3.4471609973500003E-2</v>
      </c>
      <c r="E105">
        <v>3.4471733218599997E-2</v>
      </c>
      <c r="F105">
        <v>3.4471736117699998E-2</v>
      </c>
      <c r="G105">
        <v>3.4471736186600002E-2</v>
      </c>
      <c r="H105">
        <v>3.44717361882E-2</v>
      </c>
      <c r="I105">
        <v>3.4471736188300003E-2</v>
      </c>
    </row>
    <row r="106" spans="1:9" hidden="1" x14ac:dyDescent="0.25">
      <c r="A106" t="s">
        <v>92</v>
      </c>
      <c r="B106">
        <v>4.3861805429300004E-3</v>
      </c>
      <c r="C106">
        <v>4.4061112374700001E-3</v>
      </c>
      <c r="D106">
        <v>4.4068345072599997E-3</v>
      </c>
      <c r="E106">
        <v>4.4068502628499999E-3</v>
      </c>
      <c r="F106">
        <v>4.4068506334699999E-3</v>
      </c>
      <c r="G106">
        <v>4.4068506422699997E-3</v>
      </c>
      <c r="H106">
        <v>4.4068506424800001E-3</v>
      </c>
      <c r="I106">
        <v>4.4068506424899999E-3</v>
      </c>
    </row>
    <row r="107" spans="1:9" hidden="1" x14ac:dyDescent="0.25">
      <c r="A107" t="s">
        <v>93</v>
      </c>
      <c r="B107">
        <v>6.7140313620900005E-2</v>
      </c>
      <c r="C107">
        <v>6.7445397524699996E-2</v>
      </c>
      <c r="D107">
        <v>6.7456468788099994E-2</v>
      </c>
      <c r="E107">
        <v>6.7456709962700007E-2</v>
      </c>
      <c r="F107">
        <v>6.74567156359E-2</v>
      </c>
      <c r="G107">
        <v>6.7456715770700004E-2</v>
      </c>
      <c r="H107">
        <v>6.74567157739E-2</v>
      </c>
      <c r="I107">
        <v>6.74567157739E-2</v>
      </c>
    </row>
    <row r="108" spans="1:9" hidden="1" x14ac:dyDescent="0.25">
      <c r="A108" t="s">
        <v>94</v>
      </c>
      <c r="B108">
        <v>1.1212579152600001E-2</v>
      </c>
      <c r="C108">
        <v>1.1263528831499999E-2</v>
      </c>
      <c r="D108">
        <v>1.12653777567E-2</v>
      </c>
      <c r="E108">
        <v>1.1265418033400001E-2</v>
      </c>
      <c r="F108">
        <v>1.12654189808E-2</v>
      </c>
      <c r="G108">
        <v>1.12654190033E-2</v>
      </c>
      <c r="H108">
        <v>1.1265419003900001E-2</v>
      </c>
      <c r="I108">
        <v>1.1265419003900001E-2</v>
      </c>
    </row>
    <row r="109" spans="1:9" hidden="1" x14ac:dyDescent="0.25">
      <c r="A109" t="s">
        <v>95</v>
      </c>
      <c r="B109">
        <v>4.5234216910599999E-2</v>
      </c>
      <c r="C109">
        <v>4.5439760059499998E-2</v>
      </c>
      <c r="D109">
        <v>4.5447219064400003E-2</v>
      </c>
      <c r="E109">
        <v>4.5447381550199999E-2</v>
      </c>
      <c r="F109">
        <v>4.5447385372300003E-2</v>
      </c>
      <c r="G109">
        <v>4.5447385463100003E-2</v>
      </c>
      <c r="H109">
        <v>4.54473854653E-2</v>
      </c>
      <c r="I109">
        <v>4.54473854653E-2</v>
      </c>
    </row>
    <row r="110" spans="1:9" hidden="1" x14ac:dyDescent="0.25">
      <c r="A110" t="s">
        <v>96</v>
      </c>
      <c r="B110">
        <v>9.8347535794199997E-2</v>
      </c>
      <c r="C110">
        <v>9.8794424534100006E-2</v>
      </c>
      <c r="D110">
        <v>9.8810641787299994E-2</v>
      </c>
      <c r="E110">
        <v>9.8810995061399995E-2</v>
      </c>
      <c r="F110">
        <v>9.8811003371500006E-2</v>
      </c>
      <c r="G110">
        <v>9.8811003568900005E-2</v>
      </c>
      <c r="H110">
        <v>9.8811003573599995E-2</v>
      </c>
      <c r="I110">
        <v>9.8811003573699999E-2</v>
      </c>
    </row>
    <row r="111" spans="1:9" hidden="1" x14ac:dyDescent="0.25">
      <c r="A111" t="s">
        <v>97</v>
      </c>
      <c r="B111">
        <v>5.3903105158799999E-3</v>
      </c>
      <c r="C111">
        <v>5.4148039518699996E-3</v>
      </c>
      <c r="D111">
        <v>5.4156928000800002E-3</v>
      </c>
      <c r="E111">
        <v>5.4157121626099997E-3</v>
      </c>
      <c r="F111">
        <v>5.4157126180700002E-3</v>
      </c>
      <c r="G111">
        <v>5.4157126289000003E-3</v>
      </c>
      <c r="H111">
        <v>5.4157126291499999E-3</v>
      </c>
      <c r="I111">
        <v>5.4157126291599997E-3</v>
      </c>
    </row>
    <row r="112" spans="1:9" hidden="1" x14ac:dyDescent="0.25">
      <c r="A112" t="s">
        <v>98</v>
      </c>
      <c r="B112">
        <v>0.112921649725</v>
      </c>
      <c r="C112">
        <v>0.113434762873</v>
      </c>
      <c r="D112">
        <v>0.11345338336000001</v>
      </c>
      <c r="E112">
        <v>0.113453788986</v>
      </c>
      <c r="F112">
        <v>0.113453798528</v>
      </c>
      <c r="G112">
        <v>0.113453798754</v>
      </c>
      <c r="H112">
        <v>0.11345379876</v>
      </c>
      <c r="I112">
        <v>0.11345379876</v>
      </c>
    </row>
    <row r="113" spans="1:9" hidden="1" x14ac:dyDescent="0.25">
      <c r="A113" t="s">
        <v>99</v>
      </c>
      <c r="B113">
        <v>0.14211679439700001</v>
      </c>
      <c r="C113">
        <v>0.142762569551</v>
      </c>
      <c r="D113">
        <v>0.142786004242</v>
      </c>
      <c r="E113">
        <v>0.142786514739</v>
      </c>
      <c r="F113">
        <v>0.14278652674799999</v>
      </c>
      <c r="G113">
        <v>0.14278652703299999</v>
      </c>
      <c r="H113">
        <v>0.14278652704</v>
      </c>
      <c r="I113">
        <v>0.14278652704</v>
      </c>
    </row>
    <row r="114" spans="1:9" hidden="1" x14ac:dyDescent="0.25">
      <c r="A114" t="s">
        <v>0</v>
      </c>
      <c r="B114">
        <v>0</v>
      </c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</row>
    <row r="115" spans="1:9" hidden="1" x14ac:dyDescent="0.25">
      <c r="A115" t="s">
        <v>100</v>
      </c>
      <c r="B115">
        <v>0</v>
      </c>
      <c r="C115">
        <v>-41884549.314999998</v>
      </c>
      <c r="D115">
        <v>-5733346.5210300004</v>
      </c>
      <c r="E115">
        <v>-137972.49781999999</v>
      </c>
      <c r="F115">
        <v>-3284.6675784700001</v>
      </c>
      <c r="G115">
        <v>-78.157347010899997</v>
      </c>
      <c r="H115">
        <v>-1.8596471831200001</v>
      </c>
      <c r="I115">
        <v>-4.4247572159900002E-2</v>
      </c>
    </row>
    <row r="116" spans="1:9" hidden="1" x14ac:dyDescent="0.25">
      <c r="A116" t="s">
        <v>101</v>
      </c>
      <c r="B116">
        <v>0</v>
      </c>
      <c r="C116">
        <v>-7.2410252749600002E-4</v>
      </c>
      <c r="D116">
        <v>-9.9200093079499998E-5</v>
      </c>
      <c r="E116">
        <v>-2.3874843656200001E-6</v>
      </c>
      <c r="F116">
        <v>-5.6838223431500001E-8</v>
      </c>
      <c r="G116">
        <v>-1.35244279812E-9</v>
      </c>
      <c r="H116">
        <v>-3.21795268074E-11</v>
      </c>
      <c r="I116">
        <v>-7.6566455586599998E-13</v>
      </c>
    </row>
    <row r="117" spans="1:9" hidden="1" x14ac:dyDescent="0.25">
      <c r="A117" t="s">
        <v>102</v>
      </c>
      <c r="B117">
        <v>57885311000</v>
      </c>
      <c r="C117">
        <v>57801511550.699997</v>
      </c>
      <c r="D117">
        <v>57790044288.800003</v>
      </c>
      <c r="E117">
        <v>57789768343.5</v>
      </c>
      <c r="F117">
        <v>57789761774.199997</v>
      </c>
      <c r="G117">
        <v>57789761617.900002</v>
      </c>
      <c r="H117">
        <v>57789761614.099998</v>
      </c>
      <c r="I117">
        <v>57789761614.099998</v>
      </c>
    </row>
    <row r="118" spans="1:9" hidden="1" x14ac:dyDescent="0.25">
      <c r="A118" t="s">
        <v>103</v>
      </c>
      <c r="B118">
        <v>0</v>
      </c>
      <c r="C118">
        <v>0</v>
      </c>
      <c r="D118">
        <v>3.3462295412899998E-3</v>
      </c>
      <c r="E118">
        <v>3.6924730637000001E-3</v>
      </c>
      <c r="F118">
        <v>3.7364270431199998E-3</v>
      </c>
      <c r="G118">
        <v>3.7415681551699999E-3</v>
      </c>
      <c r="H118">
        <v>3.7421653331699998E-3</v>
      </c>
      <c r="I118">
        <v>3.7422346742000002E-3</v>
      </c>
    </row>
    <row r="119" spans="1:9" hidden="1" x14ac:dyDescent="0.25">
      <c r="A119" t="s">
        <v>104</v>
      </c>
      <c r="B119">
        <v>1281457000</v>
      </c>
      <c r="C119">
        <v>1239542100</v>
      </c>
      <c r="D119">
        <v>1232910629.1099999</v>
      </c>
      <c r="E119">
        <v>1232650351.4300001</v>
      </c>
      <c r="F119">
        <v>1232644123.8299999</v>
      </c>
      <c r="G119">
        <v>1232643975.6099999</v>
      </c>
      <c r="H119">
        <v>1232643972.0799999</v>
      </c>
      <c r="I119">
        <v>1232643972</v>
      </c>
    </row>
    <row r="120" spans="1:9" x14ac:dyDescent="0.25">
      <c r="A120" t="s">
        <v>105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25">
      <c r="A121" t="s">
        <v>106</v>
      </c>
      <c r="B121">
        <v>7466274000</v>
      </c>
      <c r="C121">
        <v>7382474550.6899996</v>
      </c>
      <c r="D121">
        <v>7371007288.8400002</v>
      </c>
      <c r="E121">
        <v>7370731343.5100002</v>
      </c>
      <c r="F121">
        <v>7370724774.1800003</v>
      </c>
      <c r="G121">
        <v>7370724617.8599997</v>
      </c>
      <c r="H121">
        <v>7370724614.1400003</v>
      </c>
      <c r="I121">
        <v>7370724614.0600004</v>
      </c>
    </row>
    <row r="122" spans="1:9" hidden="1" x14ac:dyDescent="0.25">
      <c r="A122" t="s">
        <v>107</v>
      </c>
      <c r="B122">
        <v>50419037000</v>
      </c>
      <c r="C122">
        <v>50419037000</v>
      </c>
      <c r="D122">
        <v>50419037000</v>
      </c>
      <c r="E122">
        <v>50419037000</v>
      </c>
      <c r="F122">
        <v>50419037000</v>
      </c>
      <c r="G122">
        <v>50419037000</v>
      </c>
      <c r="H122">
        <v>50419037000</v>
      </c>
      <c r="I122">
        <v>50419037000</v>
      </c>
    </row>
    <row r="123" spans="1:9" hidden="1" x14ac:dyDescent="0.25">
      <c r="A123" t="s">
        <v>108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25">
      <c r="A124" t="s">
        <v>109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hidden="1" x14ac:dyDescent="0.25">
      <c r="A125" t="s">
        <v>110</v>
      </c>
      <c r="B125">
        <v>6.8921733874799995E-2</v>
      </c>
      <c r="C125">
        <v>6.8971676440000004E-2</v>
      </c>
      <c r="D125">
        <v>6.89785191155E-2</v>
      </c>
      <c r="E125">
        <v>6.8978683801000001E-2</v>
      </c>
      <c r="F125">
        <v>6.8978687721700002E-2</v>
      </c>
      <c r="G125">
        <v>6.8978687814999995E-2</v>
      </c>
      <c r="H125">
        <v>6.8978687817199999E-2</v>
      </c>
      <c r="I125">
        <v>6.8978687817199999E-2</v>
      </c>
    </row>
    <row r="126" spans="1:9" hidden="1" x14ac:dyDescent="0.25">
      <c r="A126" t="s">
        <v>111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hidden="1" x14ac:dyDescent="0.25">
      <c r="A127" t="s">
        <v>112</v>
      </c>
      <c r="B127">
        <v>7.3351942429699998E-3</v>
      </c>
      <c r="C127">
        <v>7.3405095244699998E-3</v>
      </c>
      <c r="D127">
        <v>7.34123777595E-3</v>
      </c>
      <c r="E127">
        <v>7.34125530308E-3</v>
      </c>
      <c r="F127">
        <v>7.34125572034E-3</v>
      </c>
      <c r="G127">
        <v>7.3412557302700004E-3</v>
      </c>
      <c r="H127">
        <v>7.3412557305100002E-3</v>
      </c>
      <c r="I127">
        <v>7.3412557305100002E-3</v>
      </c>
    </row>
    <row r="128" spans="1:9" hidden="1" x14ac:dyDescent="0.25">
      <c r="A128" t="s">
        <v>113</v>
      </c>
      <c r="B128">
        <v>6.7529047286499999</v>
      </c>
      <c r="C128">
        <v>6.7529047286499999</v>
      </c>
      <c r="D128">
        <v>6.7529047286499999</v>
      </c>
      <c r="E128">
        <v>6.7529047286499999</v>
      </c>
      <c r="F128">
        <v>6.7529047286499999</v>
      </c>
      <c r="G128">
        <v>6.7529047286499999</v>
      </c>
      <c r="H128">
        <v>6.7529047286499999</v>
      </c>
      <c r="I128">
        <v>6.7529047286499999</v>
      </c>
    </row>
    <row r="129" spans="1:9" hidden="1" x14ac:dyDescent="0.25">
      <c r="A129" t="s">
        <v>114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hidden="1" x14ac:dyDescent="0.25">
      <c r="A130" t="s">
        <v>115</v>
      </c>
      <c r="B130">
        <v>3.4723835205800001E-5</v>
      </c>
      <c r="C130">
        <v>3.4748997042399997E-5</v>
      </c>
      <c r="D130">
        <v>3.4752444488100002E-5</v>
      </c>
      <c r="E130">
        <v>3.4752527459199997E-5</v>
      </c>
      <c r="F130">
        <v>3.47525294345E-5</v>
      </c>
      <c r="G130">
        <v>3.4752529481500001E-5</v>
      </c>
      <c r="H130">
        <v>3.4752529482599999E-5</v>
      </c>
      <c r="I130">
        <v>3.4752529482599999E-5</v>
      </c>
    </row>
    <row r="131" spans="1:9" hidden="1" x14ac:dyDescent="0.25">
      <c r="A131" t="s">
        <v>116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hidden="1" x14ac:dyDescent="0.25">
      <c r="A132" t="s">
        <v>117</v>
      </c>
      <c r="B132">
        <v>3.4553429280199999E-2</v>
      </c>
      <c r="C132">
        <v>3.4578467635999997E-2</v>
      </c>
      <c r="D132">
        <v>3.4581898163499998E-2</v>
      </c>
      <c r="E132">
        <v>3.4581980727500003E-2</v>
      </c>
      <c r="F132">
        <v>3.4581982693000002E-2</v>
      </c>
      <c r="G132">
        <v>3.4581982739800003E-2</v>
      </c>
      <c r="H132">
        <v>3.4581982740899998E-2</v>
      </c>
      <c r="I132">
        <v>3.4581982740899998E-2</v>
      </c>
    </row>
    <row r="133" spans="1:9" hidden="1" x14ac:dyDescent="0.25">
      <c r="A133" t="s">
        <v>118</v>
      </c>
      <c r="B133">
        <v>2.2137861538E-2</v>
      </c>
      <c r="C133">
        <v>2.14292760034E-2</v>
      </c>
      <c r="D133">
        <v>2.1332192065700001E-2</v>
      </c>
      <c r="E133">
        <v>2.13298555061E-2</v>
      </c>
      <c r="F133">
        <v>2.13297998802E-2</v>
      </c>
      <c r="G133">
        <v>2.1329798556599999E-2</v>
      </c>
      <c r="H133">
        <v>2.1329798525099999E-2</v>
      </c>
      <c r="I133">
        <v>2.13297985244E-2</v>
      </c>
    </row>
    <row r="134" spans="1:9" hidden="1" x14ac:dyDescent="0.25">
      <c r="A134" t="s">
        <v>119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hidden="1" x14ac:dyDescent="0.25">
      <c r="A135" t="s">
        <v>120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hidden="1" x14ac:dyDescent="0.25">
      <c r="A136" t="s">
        <v>121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hidden="1" x14ac:dyDescent="0.25">
      <c r="A137" t="s">
        <v>122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hidden="1" x14ac:dyDescent="0.25">
      <c r="A138" t="s">
        <v>123</v>
      </c>
      <c r="B138">
        <v>6.54237998307E-2</v>
      </c>
      <c r="C138">
        <v>6.5471207697599995E-2</v>
      </c>
      <c r="D138">
        <v>6.54777030919E-2</v>
      </c>
      <c r="E138">
        <v>6.5477859419199994E-2</v>
      </c>
      <c r="F138">
        <v>6.5477863140899997E-2</v>
      </c>
      <c r="G138">
        <v>6.5477863229399996E-2</v>
      </c>
      <c r="H138">
        <v>6.54778632316E-2</v>
      </c>
      <c r="I138">
        <v>6.54778632316E-2</v>
      </c>
    </row>
    <row r="139" spans="1:9" hidden="1" x14ac:dyDescent="0.25">
      <c r="A139" t="s">
        <v>124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hidden="1" x14ac:dyDescent="0.25">
      <c r="A140" t="s">
        <v>125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hidden="1" x14ac:dyDescent="0.25">
      <c r="A141" t="s">
        <v>126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hidden="1" x14ac:dyDescent="0.25">
      <c r="A142" t="s">
        <v>127</v>
      </c>
      <c r="B142">
        <v>2.63867460261E-2</v>
      </c>
      <c r="C142">
        <v>2.6405866580899998E-2</v>
      </c>
      <c r="D142">
        <v>2.6408486305199999E-2</v>
      </c>
      <c r="E142">
        <v>2.6408549355200001E-2</v>
      </c>
      <c r="F142">
        <v>2.6408550856199999E-2</v>
      </c>
      <c r="G142">
        <v>2.6408550891900001E-2</v>
      </c>
      <c r="H142">
        <v>2.64085508927E-2</v>
      </c>
      <c r="I142">
        <v>2.64085508928E-2</v>
      </c>
    </row>
    <row r="143" spans="1:9" hidden="1" x14ac:dyDescent="0.25">
      <c r="A143" t="s">
        <v>128</v>
      </c>
      <c r="B143">
        <v>7.24102527496E-3</v>
      </c>
      <c r="C143">
        <v>7.2462723190600004E-3</v>
      </c>
      <c r="D143">
        <v>7.2469912212700001E-3</v>
      </c>
      <c r="E143">
        <v>7.2470085233899998E-3</v>
      </c>
      <c r="F143">
        <v>7.2470089352900001E-3</v>
      </c>
      <c r="G143">
        <v>7.2470089450900003E-3</v>
      </c>
      <c r="H143">
        <v>7.2470089453300001E-3</v>
      </c>
      <c r="I143">
        <v>7.2470089453300001E-3</v>
      </c>
    </row>
    <row r="144" spans="1:9" hidden="1" x14ac:dyDescent="0.25">
      <c r="A144" t="s">
        <v>129</v>
      </c>
      <c r="B144">
        <v>0.15956175824999999</v>
      </c>
      <c r="C144">
        <v>0.15967738104500001</v>
      </c>
      <c r="D144">
        <v>0.15969322262800001</v>
      </c>
      <c r="E144">
        <v>0.159693603894</v>
      </c>
      <c r="F144">
        <v>0.15969361297000001</v>
      </c>
      <c r="G144">
        <v>0.15969361318600001</v>
      </c>
      <c r="H144">
        <v>0.15969361319100001</v>
      </c>
      <c r="I144">
        <v>0.15969361319200001</v>
      </c>
    </row>
    <row r="145" spans="1:9" hidden="1" x14ac:dyDescent="0.25">
      <c r="A145" t="s">
        <v>130</v>
      </c>
      <c r="B145">
        <v>0.57565469415899995</v>
      </c>
      <c r="C145">
        <v>0.57607182922699995</v>
      </c>
      <c r="D145">
        <v>0.57612898127500001</v>
      </c>
      <c r="E145">
        <v>0.57613035677699997</v>
      </c>
      <c r="F145">
        <v>0.57613038952399998</v>
      </c>
      <c r="G145">
        <v>0.57613039030299995</v>
      </c>
      <c r="H145">
        <v>0.576130390321</v>
      </c>
      <c r="I145">
        <v>0.57613039032199997</v>
      </c>
    </row>
    <row r="146" spans="1:9" hidden="1" x14ac:dyDescent="0.25">
      <c r="A146" t="s">
        <v>131</v>
      </c>
      <c r="B146">
        <v>3.2749033688400001E-2</v>
      </c>
      <c r="C146">
        <v>3.2772764529999998E-2</v>
      </c>
      <c r="D146">
        <v>3.27760159138E-2</v>
      </c>
      <c r="E146">
        <v>3.2776094166199997E-2</v>
      </c>
      <c r="F146">
        <v>3.2776096029200001E-2</v>
      </c>
      <c r="G146">
        <v>3.2776096073500002E-2</v>
      </c>
      <c r="H146">
        <v>3.2776096074500001E-2</v>
      </c>
      <c r="I146">
        <v>3.2776096074599997E-2</v>
      </c>
    </row>
    <row r="147" spans="1:9" hidden="1" x14ac:dyDescent="0.25">
      <c r="A147" t="s">
        <v>132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hidden="1" x14ac:dyDescent="0.25">
      <c r="A148" t="s">
        <v>0</v>
      </c>
      <c r="B148">
        <v>0</v>
      </c>
      <c r="C148">
        <v>1</v>
      </c>
      <c r="D148">
        <v>2</v>
      </c>
      <c r="E148">
        <v>3</v>
      </c>
      <c r="F148">
        <v>4</v>
      </c>
      <c r="G148">
        <v>5</v>
      </c>
      <c r="H148">
        <v>6</v>
      </c>
      <c r="I148">
        <v>7</v>
      </c>
    </row>
    <row r="149" spans="1:9" hidden="1" x14ac:dyDescent="0.25">
      <c r="A149" t="s">
        <v>133</v>
      </c>
      <c r="B149">
        <v>0</v>
      </c>
      <c r="C149">
        <v>0</v>
      </c>
      <c r="D149">
        <v>-885837.20807499997</v>
      </c>
      <c r="E149">
        <v>-24414.896534799998</v>
      </c>
      <c r="F149">
        <v>-589.61906006699996</v>
      </c>
      <c r="G149">
        <v>-14.052768817600001</v>
      </c>
      <c r="H149">
        <v>-0.334429939831</v>
      </c>
      <c r="I149">
        <v>-7.9574444800500008E-3</v>
      </c>
    </row>
    <row r="150" spans="1:9" hidden="1" x14ac:dyDescent="0.25">
      <c r="A150" t="s">
        <v>134</v>
      </c>
      <c r="B150">
        <v>0</v>
      </c>
      <c r="C150">
        <v>0</v>
      </c>
      <c r="D150">
        <v>-1.42947866229E-5</v>
      </c>
      <c r="E150">
        <v>-3.9398984344299999E-7</v>
      </c>
      <c r="F150">
        <v>-9.5148474035499999E-9</v>
      </c>
      <c r="G150">
        <v>-2.26773456381E-10</v>
      </c>
      <c r="H150">
        <v>-5.3967893711599999E-12</v>
      </c>
      <c r="I150">
        <v>-1.2841150470400001E-13</v>
      </c>
    </row>
    <row r="151" spans="1:9" hidden="1" x14ac:dyDescent="0.25">
      <c r="A151" t="s">
        <v>135</v>
      </c>
      <c r="B151">
        <v>61970136000</v>
      </c>
      <c r="C151">
        <v>61970136000</v>
      </c>
      <c r="D151">
        <v>61968364312.900002</v>
      </c>
      <c r="E151">
        <v>61968315483.099998</v>
      </c>
      <c r="F151">
        <v>61968314303.900002</v>
      </c>
      <c r="G151">
        <v>61968314275.800003</v>
      </c>
      <c r="H151">
        <v>61968314275.099998</v>
      </c>
      <c r="I151">
        <v>61968314275.099998</v>
      </c>
    </row>
    <row r="152" spans="1:9" hidden="1" x14ac:dyDescent="0.25">
      <c r="A152" t="s">
        <v>136</v>
      </c>
      <c r="B152">
        <v>0</v>
      </c>
      <c r="C152">
        <v>0</v>
      </c>
      <c r="D152">
        <v>5.17012991202E-4</v>
      </c>
      <c r="E152">
        <v>6.5340085330100001E-4</v>
      </c>
      <c r="F152">
        <v>6.7071280381900003E-4</v>
      </c>
      <c r="G152">
        <v>6.7273767996100001E-4</v>
      </c>
      <c r="H152">
        <v>6.7297288355100003E-4</v>
      </c>
      <c r="I152">
        <v>6.7300019408200002E-4</v>
      </c>
    </row>
    <row r="153" spans="1:9" hidden="1" x14ac:dyDescent="0.25">
      <c r="A153" t="s">
        <v>137</v>
      </c>
      <c r="B153">
        <v>3592756057.98</v>
      </c>
      <c r="C153">
        <v>3592756057.98</v>
      </c>
      <c r="D153">
        <v>3591870208.0999999</v>
      </c>
      <c r="E153">
        <v>3591794448.1799998</v>
      </c>
      <c r="F153">
        <v>3591792443.4299998</v>
      </c>
      <c r="G153">
        <v>3591792395.1999998</v>
      </c>
      <c r="H153">
        <v>3591792394.0500002</v>
      </c>
      <c r="I153">
        <v>3591792394.0300002</v>
      </c>
    </row>
    <row r="154" spans="1:9" x14ac:dyDescent="0.25">
      <c r="A154" t="s">
        <v>138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hidden="1" x14ac:dyDescent="0.25">
      <c r="A155" t="s">
        <v>139</v>
      </c>
      <c r="B155">
        <v>13056412000</v>
      </c>
      <c r="C155">
        <v>13056412000</v>
      </c>
      <c r="D155">
        <v>13054640312.9</v>
      </c>
      <c r="E155">
        <v>13054591483.1</v>
      </c>
      <c r="F155">
        <v>13054590303.9</v>
      </c>
      <c r="G155">
        <v>13054590275.799999</v>
      </c>
      <c r="H155">
        <v>13054590275.1</v>
      </c>
      <c r="I155">
        <v>13054590275.1</v>
      </c>
    </row>
    <row r="156" spans="1:9" hidden="1" x14ac:dyDescent="0.25">
      <c r="A156" t="s">
        <v>140</v>
      </c>
      <c r="B156">
        <v>48913724000</v>
      </c>
      <c r="C156">
        <v>48913724000</v>
      </c>
      <c r="D156">
        <v>48913724000</v>
      </c>
      <c r="E156">
        <v>48913724000</v>
      </c>
      <c r="F156">
        <v>48913724000</v>
      </c>
      <c r="G156">
        <v>48913724000</v>
      </c>
      <c r="H156">
        <v>48913724000</v>
      </c>
      <c r="I156">
        <v>48913724000</v>
      </c>
    </row>
    <row r="157" spans="1:9" hidden="1" x14ac:dyDescent="0.25">
      <c r="A157" t="s">
        <v>141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hidden="1" x14ac:dyDescent="0.25">
      <c r="A158" t="s">
        <v>142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hidden="1" x14ac:dyDescent="0.25">
      <c r="A159" t="s">
        <v>143</v>
      </c>
      <c r="B159">
        <v>2.9248427488500001E-2</v>
      </c>
      <c r="C159">
        <v>2.9248427488500001E-2</v>
      </c>
      <c r="D159">
        <v>2.92488455945E-2</v>
      </c>
      <c r="E159">
        <v>2.9248857118300001E-2</v>
      </c>
      <c r="F159">
        <v>2.9248857396599999E-2</v>
      </c>
      <c r="G159">
        <v>2.9248857403200001E-2</v>
      </c>
      <c r="H159">
        <v>2.9248857403300001E-2</v>
      </c>
      <c r="I159">
        <v>2.9248857403400001E-2</v>
      </c>
    </row>
    <row r="160" spans="1:9" hidden="1" x14ac:dyDescent="0.25">
      <c r="A160" t="s">
        <v>144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hidden="1" x14ac:dyDescent="0.25">
      <c r="A161" t="s">
        <v>145</v>
      </c>
      <c r="B161">
        <v>6.1531607120100001E-2</v>
      </c>
      <c r="C161">
        <v>6.1531607120100001E-2</v>
      </c>
      <c r="D161">
        <v>6.1532486713899999E-2</v>
      </c>
      <c r="E161">
        <v>6.1532510957100002E-2</v>
      </c>
      <c r="F161">
        <v>6.1532511542500001E-2</v>
      </c>
      <c r="G161">
        <v>6.1532511556499997E-2</v>
      </c>
      <c r="H161">
        <v>6.15325115568E-2</v>
      </c>
      <c r="I161">
        <v>6.15325115568E-2</v>
      </c>
    </row>
    <row r="162" spans="1:9" hidden="1" x14ac:dyDescent="0.25">
      <c r="A162" t="s">
        <v>146</v>
      </c>
      <c r="B162">
        <v>3.7463373551600001</v>
      </c>
      <c r="C162">
        <v>3.7463373551600001</v>
      </c>
      <c r="D162">
        <v>3.7463373551600001</v>
      </c>
      <c r="E162">
        <v>3.7463373551600001</v>
      </c>
      <c r="F162">
        <v>3.7463373551600001</v>
      </c>
      <c r="G162">
        <v>3.7463373551600001</v>
      </c>
      <c r="H162">
        <v>3.7463373551600001</v>
      </c>
      <c r="I162">
        <v>3.7463373551600001</v>
      </c>
    </row>
    <row r="163" spans="1:9" hidden="1" x14ac:dyDescent="0.25">
      <c r="A163" t="s">
        <v>147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hidden="1" x14ac:dyDescent="0.25">
      <c r="A164" t="s">
        <v>148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25">
      <c r="A165" t="s">
        <v>149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hidden="1" x14ac:dyDescent="0.25">
      <c r="A166" t="s">
        <v>150</v>
      </c>
      <c r="B166">
        <v>0.26301762937899997</v>
      </c>
      <c r="C166">
        <v>0.26301762937899997</v>
      </c>
      <c r="D166">
        <v>0.26302138921399998</v>
      </c>
      <c r="E166">
        <v>0.26302149284100002</v>
      </c>
      <c r="F166">
        <v>0.26302149534399999</v>
      </c>
      <c r="G166">
        <v>0.26302149540399999</v>
      </c>
      <c r="H166">
        <v>0.26302149540500003</v>
      </c>
      <c r="I166">
        <v>0.26302149540500003</v>
      </c>
    </row>
    <row r="167" spans="1:9" hidden="1" x14ac:dyDescent="0.25">
      <c r="A167" t="s">
        <v>151</v>
      </c>
      <c r="B167">
        <v>5.7975603893700003E-2</v>
      </c>
      <c r="C167">
        <v>5.7975603893700003E-2</v>
      </c>
      <c r="D167">
        <v>5.7962137663500002E-2</v>
      </c>
      <c r="E167">
        <v>5.7961766509999998E-2</v>
      </c>
      <c r="F167">
        <v>5.7961757546599997E-2</v>
      </c>
      <c r="G167">
        <v>5.7961757332999998E-2</v>
      </c>
      <c r="H167">
        <v>5.7961757327900001E-2</v>
      </c>
      <c r="I167">
        <v>5.7961757327799998E-2</v>
      </c>
    </row>
    <row r="168" spans="1:9" hidden="1" x14ac:dyDescent="0.25">
      <c r="A168" t="s">
        <v>152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hidden="1" x14ac:dyDescent="0.25">
      <c r="A169" t="s">
        <v>153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25">
      <c r="A170" t="s">
        <v>154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hidden="1" x14ac:dyDescent="0.25">
      <c r="A171" t="s">
        <v>155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hidden="1" x14ac:dyDescent="0.25">
      <c r="A172" t="s">
        <v>156</v>
      </c>
      <c r="B172">
        <v>3.9719616554000003E-3</v>
      </c>
      <c r="C172">
        <v>3.9719616554000003E-3</v>
      </c>
      <c r="D172">
        <v>3.9720184345599999E-3</v>
      </c>
      <c r="E172">
        <v>3.9720199994899997E-3</v>
      </c>
      <c r="F172">
        <v>3.9720200372899998E-3</v>
      </c>
      <c r="G172">
        <v>3.9720200381900004E-3</v>
      </c>
      <c r="H172">
        <v>3.97202003821E-3</v>
      </c>
      <c r="I172">
        <v>3.97202003821E-3</v>
      </c>
    </row>
    <row r="173" spans="1:9" hidden="1" x14ac:dyDescent="0.25">
      <c r="A173" t="s">
        <v>157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hidden="1" x14ac:dyDescent="0.25">
      <c r="A174" t="s">
        <v>158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hidden="1" x14ac:dyDescent="0.25">
      <c r="A175" t="s">
        <v>159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hidden="1" x14ac:dyDescent="0.25">
      <c r="A176" t="s">
        <v>160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hidden="1" x14ac:dyDescent="0.25">
      <c r="A177" t="s">
        <v>161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hidden="1" x14ac:dyDescent="0.25">
      <c r="A178" t="s">
        <v>162</v>
      </c>
      <c r="B178">
        <v>2.4366575538899999E-6</v>
      </c>
      <c r="C178">
        <v>2.4366575538899999E-6</v>
      </c>
      <c r="D178">
        <v>2.4366923858900001E-6</v>
      </c>
      <c r="E178">
        <v>2.43669334592E-6</v>
      </c>
      <c r="F178">
        <v>2.4366933691099998E-6</v>
      </c>
      <c r="G178">
        <v>2.4366933696599999E-6</v>
      </c>
      <c r="H178">
        <v>2.43669336967E-6</v>
      </c>
      <c r="I178">
        <v>2.43669336967E-6</v>
      </c>
    </row>
    <row r="179" spans="1:9" hidden="1" x14ac:dyDescent="0.25">
      <c r="A179" t="s">
        <v>163</v>
      </c>
      <c r="B179">
        <v>0.57532485607799999</v>
      </c>
      <c r="C179">
        <v>0.57532485607799999</v>
      </c>
      <c r="D179">
        <v>0.57533308034099995</v>
      </c>
      <c r="E179">
        <v>0.57533330701700003</v>
      </c>
      <c r="F179">
        <v>0.57533331249099995</v>
      </c>
      <c r="G179">
        <v>0.57533331262200005</v>
      </c>
      <c r="H179">
        <v>0.57533331262499998</v>
      </c>
      <c r="I179">
        <v>0.57533331262499998</v>
      </c>
    </row>
    <row r="180" spans="1:9" hidden="1" x14ac:dyDescent="0.25">
      <c r="A180" t="s">
        <v>164</v>
      </c>
      <c r="B180">
        <v>8.9274777277800008E-3</v>
      </c>
      <c r="C180">
        <v>8.9274777277800008E-3</v>
      </c>
      <c r="D180">
        <v>8.9276053459900005E-3</v>
      </c>
      <c r="E180">
        <v>8.9276088633799995E-3</v>
      </c>
      <c r="F180">
        <v>8.9276089483299997E-3</v>
      </c>
      <c r="G180">
        <v>8.9276089503500002E-3</v>
      </c>
      <c r="H180">
        <v>8.9276089504000001E-3</v>
      </c>
      <c r="I180">
        <v>8.9276089504000001E-3</v>
      </c>
    </row>
    <row r="181" spans="1:9" hidden="1" x14ac:dyDescent="0.25">
      <c r="A181" t="s">
        <v>165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hidden="1" x14ac:dyDescent="0.25">
      <c r="A182" t="s">
        <v>0</v>
      </c>
      <c r="B182">
        <v>0</v>
      </c>
      <c r="C182">
        <v>1</v>
      </c>
      <c r="D182">
        <v>2</v>
      </c>
      <c r="E182">
        <v>3</v>
      </c>
      <c r="F182">
        <v>4</v>
      </c>
      <c r="G182">
        <v>5</v>
      </c>
      <c r="H182">
        <v>6</v>
      </c>
      <c r="I182">
        <v>7</v>
      </c>
    </row>
    <row r="183" spans="1:9" hidden="1" x14ac:dyDescent="0.25">
      <c r="A183" t="s">
        <v>166</v>
      </c>
      <c r="B183">
        <v>0</v>
      </c>
      <c r="C183">
        <v>-2474877651.3099999</v>
      </c>
      <c r="D183">
        <v>-106183467.96699999</v>
      </c>
      <c r="E183">
        <v>-2333829.6541900001</v>
      </c>
      <c r="F183">
        <v>-54961.448178999999</v>
      </c>
      <c r="G183">
        <v>-1306.1396009600001</v>
      </c>
      <c r="H183">
        <v>-31.073263273399998</v>
      </c>
      <c r="I183">
        <v>-0.73933009366400004</v>
      </c>
    </row>
    <row r="184" spans="1:9" hidden="1" x14ac:dyDescent="0.25">
      <c r="A184" t="s">
        <v>167</v>
      </c>
      <c r="B184">
        <v>0</v>
      </c>
      <c r="C184">
        <v>-3.0696660317899999E-3</v>
      </c>
      <c r="D184">
        <v>-1.3212557019499999E-4</v>
      </c>
      <c r="E184">
        <v>-2.9044089711700001E-6</v>
      </c>
      <c r="F184">
        <v>-6.8398735711099996E-8</v>
      </c>
      <c r="G184">
        <v>-1.62547215519E-9</v>
      </c>
      <c r="H184">
        <v>-3.8670234229699998E-11</v>
      </c>
      <c r="I184">
        <v>-9.2008578708299996E-13</v>
      </c>
    </row>
    <row r="185" spans="1:9" hidden="1" x14ac:dyDescent="0.25">
      <c r="A185" t="s">
        <v>168</v>
      </c>
      <c r="B185">
        <v>808719276000</v>
      </c>
      <c r="C185">
        <v>803761900258</v>
      </c>
      <c r="D185">
        <v>803549519291</v>
      </c>
      <c r="E185">
        <v>803544851624</v>
      </c>
      <c r="F185">
        <v>803544741702</v>
      </c>
      <c r="G185">
        <v>803544739089</v>
      </c>
      <c r="H185">
        <v>803544739027</v>
      </c>
      <c r="I185">
        <v>803544739026</v>
      </c>
    </row>
    <row r="186" spans="1:9" hidden="1" x14ac:dyDescent="0.25">
      <c r="A186" t="s">
        <v>169</v>
      </c>
      <c r="B186">
        <v>0</v>
      </c>
      <c r="C186">
        <v>0</v>
      </c>
      <c r="D186">
        <v>6.1973274422799998E-2</v>
      </c>
      <c r="E186">
        <v>6.2458847013000002E-2</v>
      </c>
      <c r="F186">
        <v>6.2520616287300004E-2</v>
      </c>
      <c r="G186">
        <v>6.2527843178699999E-2</v>
      </c>
      <c r="H186">
        <v>6.2528682680299999E-2</v>
      </c>
      <c r="I186">
        <v>6.2528780159699995E-2</v>
      </c>
    </row>
    <row r="187" spans="1:9" hidden="1" x14ac:dyDescent="0.25">
      <c r="A187" t="s">
        <v>170</v>
      </c>
      <c r="B187">
        <v>23125781914.200001</v>
      </c>
      <c r="C187">
        <v>20643283823.400002</v>
      </c>
      <c r="D187">
        <v>20473718332.099998</v>
      </c>
      <c r="E187">
        <v>20468679393.900002</v>
      </c>
      <c r="F187">
        <v>20468564983.099998</v>
      </c>
      <c r="G187">
        <v>20468562276.900002</v>
      </c>
      <c r="H187">
        <v>20468562212.599998</v>
      </c>
      <c r="I187">
        <v>20468562211</v>
      </c>
    </row>
    <row r="188" spans="1:9" x14ac:dyDescent="0.25">
      <c r="A188" t="s">
        <v>171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hidden="1" x14ac:dyDescent="0.25">
      <c r="A189" t="s">
        <v>172</v>
      </c>
      <c r="B189">
        <v>57683474000</v>
      </c>
      <c r="C189">
        <v>52726098257.900002</v>
      </c>
      <c r="D189">
        <v>52513717290.599998</v>
      </c>
      <c r="E189">
        <v>52509049624.5</v>
      </c>
      <c r="F189">
        <v>52508939701.599998</v>
      </c>
      <c r="G189">
        <v>52508937089.300003</v>
      </c>
      <c r="H189">
        <v>52508937027.099998</v>
      </c>
      <c r="I189">
        <v>52508937025.699997</v>
      </c>
    </row>
    <row r="190" spans="1:9" hidden="1" x14ac:dyDescent="0.25">
      <c r="A190" t="s">
        <v>173</v>
      </c>
      <c r="B190">
        <v>751035802000</v>
      </c>
      <c r="C190">
        <v>751035802000</v>
      </c>
      <c r="D190">
        <v>751035802000</v>
      </c>
      <c r="E190">
        <v>751035802000</v>
      </c>
      <c r="F190">
        <v>751035802000</v>
      </c>
      <c r="G190">
        <v>751035802000</v>
      </c>
      <c r="H190">
        <v>751035802000</v>
      </c>
      <c r="I190">
        <v>751035802000</v>
      </c>
    </row>
    <row r="191" spans="1:9" hidden="1" x14ac:dyDescent="0.25">
      <c r="A191" t="s">
        <v>174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hidden="1" x14ac:dyDescent="0.25">
      <c r="A192" t="s">
        <v>175</v>
      </c>
      <c r="B192">
        <v>1.3180642871799999E-3</v>
      </c>
      <c r="C192">
        <v>1.3221227622E-3</v>
      </c>
      <c r="D192">
        <v>1.3222974715099999E-3</v>
      </c>
      <c r="E192">
        <v>1.32230131201E-3</v>
      </c>
      <c r="F192">
        <v>1.3223014024500001E-3</v>
      </c>
      <c r="G192">
        <v>1.3223014046000001E-3</v>
      </c>
      <c r="H192">
        <v>1.32230140465E-3</v>
      </c>
      <c r="I192">
        <v>1.3223014046600001E-3</v>
      </c>
    </row>
    <row r="193" spans="1:9" hidden="1" x14ac:dyDescent="0.25">
      <c r="A193" t="s">
        <v>176</v>
      </c>
      <c r="B193">
        <v>2.69472554518E-2</v>
      </c>
      <c r="C193">
        <v>2.7030229221900001E-2</v>
      </c>
      <c r="D193">
        <v>2.7033801078300002E-2</v>
      </c>
      <c r="E193">
        <v>2.70338795958E-2</v>
      </c>
      <c r="F193">
        <v>2.7033881444900001E-2</v>
      </c>
      <c r="G193">
        <v>2.70338814888E-2</v>
      </c>
      <c r="H193">
        <v>2.7033881489799998E-2</v>
      </c>
      <c r="I193">
        <v>2.7033881489900002E-2</v>
      </c>
    </row>
    <row r="194" spans="1:9" hidden="1" x14ac:dyDescent="0.25">
      <c r="A194" t="s">
        <v>177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hidden="1" x14ac:dyDescent="0.25">
      <c r="A195" t="s">
        <v>178</v>
      </c>
      <c r="B195">
        <v>6.11938212493E-2</v>
      </c>
      <c r="C195">
        <v>6.1382244225E-2</v>
      </c>
      <c r="D195">
        <v>6.13903554607E-2</v>
      </c>
      <c r="E195">
        <v>6.1390533763999999E-2</v>
      </c>
      <c r="F195">
        <v>6.1390537963000001E-2</v>
      </c>
      <c r="G195">
        <v>6.1390538062800003E-2</v>
      </c>
      <c r="H195">
        <v>6.1390538065100003E-2</v>
      </c>
      <c r="I195">
        <v>6.13905380652E-2</v>
      </c>
    </row>
    <row r="196" spans="1:9" hidden="1" x14ac:dyDescent="0.25">
      <c r="A196" t="s">
        <v>179</v>
      </c>
      <c r="B196">
        <v>13.019947481000001</v>
      </c>
      <c r="C196">
        <v>13.019947481000001</v>
      </c>
      <c r="D196">
        <v>13.019947481000001</v>
      </c>
      <c r="E196">
        <v>13.019947481000001</v>
      </c>
      <c r="F196">
        <v>13.019947481000001</v>
      </c>
      <c r="G196">
        <v>13.019947481000001</v>
      </c>
      <c r="H196">
        <v>13.019947481000001</v>
      </c>
      <c r="I196">
        <v>13.019947481000001</v>
      </c>
    </row>
    <row r="197" spans="1:9" hidden="1" x14ac:dyDescent="0.25">
      <c r="A197" t="s">
        <v>180</v>
      </c>
      <c r="B197">
        <v>0.15683084636799999</v>
      </c>
      <c r="C197">
        <v>0.15731374699699999</v>
      </c>
      <c r="D197">
        <v>0.157334534912</v>
      </c>
      <c r="E197">
        <v>0.15733499187700001</v>
      </c>
      <c r="F197">
        <v>0.15733500263899999</v>
      </c>
      <c r="G197">
        <v>0.15733500289499999</v>
      </c>
      <c r="H197">
        <v>0.157335002901</v>
      </c>
      <c r="I197">
        <v>0.157335002901</v>
      </c>
    </row>
    <row r="198" spans="1:9" hidden="1" x14ac:dyDescent="0.25">
      <c r="A198" t="s">
        <v>181</v>
      </c>
      <c r="B198">
        <v>9.5976986100799994E-2</v>
      </c>
      <c r="C198">
        <v>9.6272510533600003E-2</v>
      </c>
      <c r="D198">
        <v>9.6285232274800001E-2</v>
      </c>
      <c r="E198">
        <v>9.6285511927399994E-2</v>
      </c>
      <c r="F198">
        <v>9.6285518513199997E-2</v>
      </c>
      <c r="G198">
        <v>9.6285518669700004E-2</v>
      </c>
      <c r="H198">
        <v>9.6285518673400003E-2</v>
      </c>
      <c r="I198">
        <v>9.6285518673500006E-2</v>
      </c>
    </row>
    <row r="199" spans="1:9" hidden="1" x14ac:dyDescent="0.25">
      <c r="A199" t="s">
        <v>182</v>
      </c>
      <c r="B199">
        <v>6.3111763655600002E-4</v>
      </c>
      <c r="C199">
        <v>6.3306092201700003E-4</v>
      </c>
      <c r="D199">
        <v>6.3314457660499995E-4</v>
      </c>
      <c r="E199">
        <v>6.33146415521E-4</v>
      </c>
      <c r="F199">
        <v>6.3314645882699995E-4</v>
      </c>
      <c r="G199">
        <v>6.3314645985700004E-4</v>
      </c>
      <c r="H199">
        <v>6.3314645988100005E-4</v>
      </c>
      <c r="I199">
        <v>6.3314645988200001E-4</v>
      </c>
    </row>
    <row r="200" spans="1:9" hidden="1" x14ac:dyDescent="0.25">
      <c r="A200" t="s">
        <v>183</v>
      </c>
      <c r="B200">
        <v>1.8817247709E-2</v>
      </c>
      <c r="C200">
        <v>1.8875188228800001E-2</v>
      </c>
      <c r="D200">
        <v>1.8877682453300001E-2</v>
      </c>
      <c r="E200">
        <v>1.8877737281999998E-2</v>
      </c>
      <c r="F200">
        <v>1.8877738573199999E-2</v>
      </c>
      <c r="G200">
        <v>1.8877738603900001E-2</v>
      </c>
      <c r="H200">
        <v>1.88777386046E-2</v>
      </c>
      <c r="I200">
        <v>1.88777386046E-2</v>
      </c>
    </row>
    <row r="201" spans="1:9" hidden="1" x14ac:dyDescent="0.25">
      <c r="A201" t="s">
        <v>184</v>
      </c>
      <c r="B201">
        <v>2.8595561649800001E-2</v>
      </c>
      <c r="C201">
        <v>2.5604492853999999E-2</v>
      </c>
      <c r="D201">
        <v>2.54757332796E-2</v>
      </c>
      <c r="E201">
        <v>2.5472902854300001E-2</v>
      </c>
      <c r="F201">
        <v>2.5472836197900001E-2</v>
      </c>
      <c r="G201">
        <v>2.54728346138E-2</v>
      </c>
      <c r="H201">
        <v>2.5472834576100001E-2</v>
      </c>
      <c r="I201">
        <v>2.5472834575199998E-2</v>
      </c>
    </row>
    <row r="202" spans="1:9" hidden="1" x14ac:dyDescent="0.25">
      <c r="A202" t="s">
        <v>185</v>
      </c>
      <c r="B202">
        <v>2.1966822680400001E-2</v>
      </c>
      <c r="C202">
        <v>2.2034461112000001E-2</v>
      </c>
      <c r="D202">
        <v>2.2037372812500001E-2</v>
      </c>
      <c r="E202">
        <v>2.2037436818200001E-2</v>
      </c>
      <c r="F202">
        <v>2.2037438325500001E-2</v>
      </c>
      <c r="G202">
        <v>2.20374383614E-2</v>
      </c>
      <c r="H202">
        <v>2.2037438362199999E-2</v>
      </c>
      <c r="I202">
        <v>2.2037438362199999E-2</v>
      </c>
    </row>
    <row r="203" spans="1:9" hidden="1" x14ac:dyDescent="0.25">
      <c r="A203" t="s">
        <v>186</v>
      </c>
      <c r="B203">
        <v>1.4967319704499999E-3</v>
      </c>
      <c r="C203">
        <v>1.5013405842899999E-3</v>
      </c>
      <c r="D203">
        <v>1.5015389759899999E-3</v>
      </c>
      <c r="E203">
        <v>1.5015433370799999E-3</v>
      </c>
      <c r="F203">
        <v>1.5015434397899999E-3</v>
      </c>
      <c r="G203">
        <v>1.5015434422299999E-3</v>
      </c>
      <c r="H203">
        <v>1.5015434422899999E-3</v>
      </c>
      <c r="I203">
        <v>1.5015434422899999E-3</v>
      </c>
    </row>
    <row r="204" spans="1:9" hidden="1" x14ac:dyDescent="0.25">
      <c r="A204" t="s">
        <v>187</v>
      </c>
      <c r="B204">
        <v>4.9753306301500003E-2</v>
      </c>
      <c r="C204">
        <v>4.9906502585599997E-2</v>
      </c>
      <c r="D204">
        <v>4.9913097381999998E-2</v>
      </c>
      <c r="E204">
        <v>4.9913242350500001E-2</v>
      </c>
      <c r="F204">
        <v>4.99132457645E-2</v>
      </c>
      <c r="G204">
        <v>4.9913245845600002E-2</v>
      </c>
      <c r="H204">
        <v>4.9913245847599999E-2</v>
      </c>
      <c r="I204">
        <v>4.9913245847599999E-2</v>
      </c>
    </row>
    <row r="205" spans="1:9" hidden="1" x14ac:dyDescent="0.25">
      <c r="A205" t="s">
        <v>188</v>
      </c>
      <c r="B205">
        <v>2.4943802532999999E-2</v>
      </c>
      <c r="C205">
        <v>2.50206074359E-2</v>
      </c>
      <c r="D205">
        <v>2.50239137348E-2</v>
      </c>
      <c r="E205">
        <v>2.5023986414600002E-2</v>
      </c>
      <c r="F205">
        <v>2.5023988126299999E-2</v>
      </c>
      <c r="G205">
        <v>2.5023988166900001E-2</v>
      </c>
      <c r="H205">
        <v>2.50239881679E-2</v>
      </c>
      <c r="I205">
        <v>2.50239881679E-2</v>
      </c>
    </row>
    <row r="206" spans="1:9" hidden="1" x14ac:dyDescent="0.25">
      <c r="A206" t="s">
        <v>189</v>
      </c>
      <c r="B206">
        <v>3.6426093410799998E-2</v>
      </c>
      <c r="C206">
        <v>3.6538253638399999E-2</v>
      </c>
      <c r="D206">
        <v>3.6543081913900002E-2</v>
      </c>
      <c r="E206">
        <v>3.6543188050200001E-2</v>
      </c>
      <c r="F206">
        <v>3.65431905498E-2</v>
      </c>
      <c r="G206">
        <v>3.6543190609199999E-2</v>
      </c>
      <c r="H206">
        <v>3.6543190610599997E-2</v>
      </c>
      <c r="I206">
        <v>3.6543190610599997E-2</v>
      </c>
    </row>
    <row r="207" spans="1:9" hidden="1" x14ac:dyDescent="0.25">
      <c r="A207" t="s">
        <v>190</v>
      </c>
      <c r="B207">
        <v>1.7331873202400001E-3</v>
      </c>
      <c r="C207">
        <v>1.7385240079299999E-3</v>
      </c>
      <c r="D207">
        <v>1.73875374176E-3</v>
      </c>
      <c r="E207">
        <v>1.73875879183E-3</v>
      </c>
      <c r="F207">
        <v>1.7387589107599999E-3</v>
      </c>
      <c r="G207">
        <v>1.73875891358E-3</v>
      </c>
      <c r="H207">
        <v>1.73875891365E-3</v>
      </c>
      <c r="I207">
        <v>1.73875891365E-3</v>
      </c>
    </row>
    <row r="208" spans="1:9" hidden="1" x14ac:dyDescent="0.25">
      <c r="A208" t="s">
        <v>191</v>
      </c>
      <c r="B208">
        <v>2.8986869249599998E-3</v>
      </c>
      <c r="C208">
        <v>2.9076123230600001E-3</v>
      </c>
      <c r="D208">
        <v>2.9079965437600001E-3</v>
      </c>
      <c r="E208">
        <v>2.9080049897999998E-3</v>
      </c>
      <c r="F208">
        <v>2.9080051887E-3</v>
      </c>
      <c r="G208">
        <v>2.9080051934299998E-3</v>
      </c>
      <c r="H208">
        <v>2.90800519354E-3</v>
      </c>
      <c r="I208">
        <v>2.90800519354E-3</v>
      </c>
    </row>
    <row r="209" spans="1:9" hidden="1" x14ac:dyDescent="0.25">
      <c r="A209" t="s">
        <v>192</v>
      </c>
      <c r="B209">
        <v>9.5272342332800002E-3</v>
      </c>
      <c r="C209">
        <v>9.5565697084599999E-3</v>
      </c>
      <c r="D209">
        <v>9.5578325425300006E-3</v>
      </c>
      <c r="E209">
        <v>9.5578603024700001E-3</v>
      </c>
      <c r="F209">
        <v>9.5578609562099997E-3</v>
      </c>
      <c r="G209">
        <v>9.5578609717499995E-3</v>
      </c>
      <c r="H209">
        <v>9.5578609721200004E-3</v>
      </c>
      <c r="I209">
        <v>9.5578609721299994E-3</v>
      </c>
    </row>
    <row r="210" spans="1:9" hidden="1" x14ac:dyDescent="0.25">
      <c r="A210" t="s">
        <v>193</v>
      </c>
      <c r="B210">
        <v>6.7754363501500003E-3</v>
      </c>
      <c r="C210">
        <v>6.7962987158699997E-3</v>
      </c>
      <c r="D210">
        <v>6.79719679937E-3</v>
      </c>
      <c r="E210">
        <v>6.7972165412700002E-3</v>
      </c>
      <c r="F210">
        <v>6.7972170061900003E-3</v>
      </c>
      <c r="G210">
        <v>6.7972170172399997E-3</v>
      </c>
      <c r="H210">
        <v>6.7972170175000001E-3</v>
      </c>
      <c r="I210">
        <v>6.7972170175000001E-3</v>
      </c>
    </row>
    <row r="211" spans="1:9" hidden="1" x14ac:dyDescent="0.25">
      <c r="A211" t="s">
        <v>194</v>
      </c>
      <c r="B211">
        <v>3.0696660317899999E-2</v>
      </c>
      <c r="C211">
        <v>3.0791178946799998E-2</v>
      </c>
      <c r="D211">
        <v>3.0795247786499998E-2</v>
      </c>
      <c r="E211">
        <v>3.0795337228699999E-2</v>
      </c>
      <c r="F211">
        <v>3.0795339335100001E-2</v>
      </c>
      <c r="G211">
        <v>3.0795339385099998E-2</v>
      </c>
      <c r="H211">
        <v>3.07953393863E-2</v>
      </c>
      <c r="I211">
        <v>3.07953393864E-2</v>
      </c>
    </row>
    <row r="212" spans="1:9" hidden="1" x14ac:dyDescent="0.25">
      <c r="A212" t="s">
        <v>195</v>
      </c>
      <c r="B212">
        <v>6.3028751153399995E-2</v>
      </c>
      <c r="C212">
        <v>6.3222824094200006E-2</v>
      </c>
      <c r="D212">
        <v>6.3231178549700007E-2</v>
      </c>
      <c r="E212">
        <v>6.3231362199499999E-2</v>
      </c>
      <c r="F212">
        <v>6.3231366524400007E-2</v>
      </c>
      <c r="G212">
        <v>6.3231366627199997E-2</v>
      </c>
      <c r="H212">
        <v>6.3231366629599994E-2</v>
      </c>
      <c r="I212">
        <v>6.3231366629699998E-2</v>
      </c>
    </row>
    <row r="213" spans="1:9" hidden="1" x14ac:dyDescent="0.25">
      <c r="A213" t="s">
        <v>196</v>
      </c>
      <c r="B213">
        <v>2.3520659756600001E-2</v>
      </c>
      <c r="C213">
        <v>2.3593082635500001E-2</v>
      </c>
      <c r="D213">
        <v>2.3596200296899999E-2</v>
      </c>
      <c r="E213">
        <v>2.3596268830099999E-2</v>
      </c>
      <c r="F213">
        <v>2.3596270444099999E-2</v>
      </c>
      <c r="G213">
        <v>2.3596270482400001E-2</v>
      </c>
      <c r="H213">
        <v>2.35962704833E-2</v>
      </c>
      <c r="I213">
        <v>2.35962704834E-2</v>
      </c>
    </row>
    <row r="214" spans="1:9" hidden="1" x14ac:dyDescent="0.25">
      <c r="A214" t="s">
        <v>197</v>
      </c>
      <c r="B214">
        <v>0.171000878291</v>
      </c>
      <c r="C214">
        <v>0.171527410115</v>
      </c>
      <c r="D214">
        <v>0.171550076267</v>
      </c>
      <c r="E214">
        <v>0.17155057452</v>
      </c>
      <c r="F214">
        <v>0.17155058625399999</v>
      </c>
      <c r="G214">
        <v>0.17155058653300001</v>
      </c>
      <c r="H214">
        <v>0.17155058653899999</v>
      </c>
      <c r="I214">
        <v>0.17155058653999999</v>
      </c>
    </row>
    <row r="215" spans="1:9" hidden="1" x14ac:dyDescent="0.25">
      <c r="A215" t="s">
        <v>198</v>
      </c>
      <c r="B215">
        <v>0.16592084853700001</v>
      </c>
      <c r="C215">
        <v>0.16643173835200001</v>
      </c>
      <c r="D215">
        <v>0.16645373114600001</v>
      </c>
      <c r="E215">
        <v>0.16645421459699999</v>
      </c>
      <c r="F215">
        <v>0.166454225983</v>
      </c>
      <c r="G215">
        <v>0.16645422625299999</v>
      </c>
      <c r="H215">
        <v>0.16645422626</v>
      </c>
      <c r="I215">
        <v>0.16645422626</v>
      </c>
    </row>
    <row r="216" spans="1:9" hidden="1" x14ac:dyDescent="0.25">
      <c r="A216" t="s">
        <v>0</v>
      </c>
      <c r="B216">
        <v>0</v>
      </c>
      <c r="C216">
        <v>1</v>
      </c>
      <c r="D216">
        <v>2</v>
      </c>
      <c r="E216">
        <v>3</v>
      </c>
      <c r="F216">
        <v>4</v>
      </c>
      <c r="G216">
        <v>5</v>
      </c>
      <c r="H216">
        <v>6</v>
      </c>
      <c r="I216">
        <v>7</v>
      </c>
    </row>
    <row r="217" spans="1:9" hidden="1" x14ac:dyDescent="0.25">
      <c r="A217" t="s">
        <v>199</v>
      </c>
      <c r="B217">
        <v>0</v>
      </c>
      <c r="C217">
        <v>-5142427550.4899998</v>
      </c>
      <c r="D217">
        <v>-164978905.64500001</v>
      </c>
      <c r="E217">
        <v>-3704201.1795600001</v>
      </c>
      <c r="F217">
        <v>-87464.943177699999</v>
      </c>
      <c r="G217">
        <v>-2079.21624888</v>
      </c>
      <c r="H217">
        <v>-49.466651505500003</v>
      </c>
      <c r="I217">
        <v>-1.1769712165499999</v>
      </c>
    </row>
    <row r="218" spans="1:9" hidden="1" x14ac:dyDescent="0.25">
      <c r="A218" t="s">
        <v>200</v>
      </c>
      <c r="B218">
        <v>0</v>
      </c>
      <c r="C218">
        <v>-5.2756378537299996E-3</v>
      </c>
      <c r="D218">
        <v>-1.70179158576E-4</v>
      </c>
      <c r="E218">
        <v>-3.8216252095099996E-6</v>
      </c>
      <c r="F218">
        <v>-9.0237955005800004E-8</v>
      </c>
      <c r="G218">
        <v>-2.1451364721700001E-9</v>
      </c>
      <c r="H218">
        <v>-5.1034960212100002E-11</v>
      </c>
      <c r="I218">
        <v>-1.2142863400299999E-12</v>
      </c>
    </row>
    <row r="219" spans="1:9" hidden="1" x14ac:dyDescent="0.25">
      <c r="A219" t="s">
        <v>201</v>
      </c>
      <c r="B219">
        <v>979919616210</v>
      </c>
      <c r="C219">
        <v>969607487639</v>
      </c>
      <c r="D219">
        <v>969277501747</v>
      </c>
      <c r="E219">
        <v>969270093330</v>
      </c>
      <c r="F219">
        <v>969269918400</v>
      </c>
      <c r="G219">
        <v>969269914242</v>
      </c>
      <c r="H219">
        <v>969269914143</v>
      </c>
      <c r="I219">
        <v>969269914140</v>
      </c>
    </row>
    <row r="220" spans="1:9" hidden="1" x14ac:dyDescent="0.25">
      <c r="A220" t="s">
        <v>202</v>
      </c>
      <c r="B220">
        <v>0</v>
      </c>
      <c r="C220">
        <v>0</v>
      </c>
      <c r="D220">
        <v>9.6288840336700002E-2</v>
      </c>
      <c r="E220">
        <v>9.9133256947099999E-2</v>
      </c>
      <c r="F220">
        <v>9.9494506280099995E-2</v>
      </c>
      <c r="G220">
        <v>9.9536762723399994E-2</v>
      </c>
      <c r="H220">
        <v>9.9541671179800006E-2</v>
      </c>
      <c r="I220">
        <v>9.9542241124200001E-2</v>
      </c>
    </row>
    <row r="221" spans="1:9" hidden="1" x14ac:dyDescent="0.25">
      <c r="A221" t="s">
        <v>203</v>
      </c>
      <c r="B221">
        <v>26469858789.5</v>
      </c>
      <c r="C221">
        <v>21300157768.599998</v>
      </c>
      <c r="D221">
        <v>21022778863.599998</v>
      </c>
      <c r="E221">
        <v>21015497009.400002</v>
      </c>
      <c r="F221">
        <v>21015329231.099998</v>
      </c>
      <c r="G221">
        <v>21015325255.5</v>
      </c>
      <c r="H221">
        <v>21015325161</v>
      </c>
      <c r="I221">
        <v>21015325158.700001</v>
      </c>
    </row>
    <row r="222" spans="1:9" x14ac:dyDescent="0.25">
      <c r="A222" t="s">
        <v>204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idden="1" x14ac:dyDescent="0.25">
      <c r="A223" t="s">
        <v>205</v>
      </c>
      <c r="B223">
        <v>75526054370</v>
      </c>
      <c r="C223">
        <v>65213925798.599998</v>
      </c>
      <c r="D223">
        <v>64883939906.599998</v>
      </c>
      <c r="E223">
        <v>64876531490.099998</v>
      </c>
      <c r="F223">
        <v>64876356560.199997</v>
      </c>
      <c r="G223">
        <v>64876352401.699997</v>
      </c>
      <c r="H223">
        <v>64876352302.800003</v>
      </c>
      <c r="I223">
        <v>64876352300.400002</v>
      </c>
    </row>
    <row r="224" spans="1:9" hidden="1" x14ac:dyDescent="0.25">
      <c r="A224" t="s">
        <v>206</v>
      </c>
      <c r="B224">
        <v>904393561840</v>
      </c>
      <c r="C224">
        <v>904393561840</v>
      </c>
      <c r="D224">
        <v>904393561840</v>
      </c>
      <c r="E224">
        <v>904393561840</v>
      </c>
      <c r="F224">
        <v>904393561840</v>
      </c>
      <c r="G224">
        <v>904393561840</v>
      </c>
      <c r="H224">
        <v>904393561840</v>
      </c>
      <c r="I224">
        <v>904393561840</v>
      </c>
    </row>
    <row r="225" spans="1:9" hidden="1" x14ac:dyDescent="0.25">
      <c r="A225" t="s">
        <v>207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hidden="1" x14ac:dyDescent="0.25">
      <c r="A226" t="s">
        <v>208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hidden="1" x14ac:dyDescent="0.25">
      <c r="A227" t="s">
        <v>209</v>
      </c>
      <c r="B227">
        <v>3.3723651932900001E-2</v>
      </c>
      <c r="C227">
        <v>3.3902509294299998E-2</v>
      </c>
      <c r="D227">
        <v>3.3908279776900002E-2</v>
      </c>
      <c r="E227">
        <v>3.3908409362100003E-2</v>
      </c>
      <c r="F227">
        <v>3.39084124219E-2</v>
      </c>
      <c r="G227">
        <v>3.3908412494700002E-2</v>
      </c>
      <c r="H227">
        <v>3.3908412496400003E-2</v>
      </c>
      <c r="I227">
        <v>3.3908412496400003E-2</v>
      </c>
    </row>
    <row r="228" spans="1:9" hidden="1" x14ac:dyDescent="0.25">
      <c r="A228" t="s">
        <v>210</v>
      </c>
      <c r="B228">
        <v>1.1000134012499999E-2</v>
      </c>
      <c r="C228">
        <v>1.1058474519299999E-2</v>
      </c>
      <c r="D228">
        <v>1.1060356761500001E-2</v>
      </c>
      <c r="E228">
        <v>1.1060399030200001E-2</v>
      </c>
      <c r="F228">
        <v>1.1060400028299999E-2</v>
      </c>
      <c r="G228">
        <v>1.1060400052E-2</v>
      </c>
      <c r="H228">
        <v>1.1060400052500001E-2</v>
      </c>
      <c r="I228">
        <v>1.10604000526E-2</v>
      </c>
    </row>
    <row r="229" spans="1:9" hidden="1" x14ac:dyDescent="0.25">
      <c r="A229" t="s">
        <v>211</v>
      </c>
      <c r="B229">
        <v>1.13736669778E-2</v>
      </c>
      <c r="C229">
        <v>1.1433988560699999E-2</v>
      </c>
      <c r="D229">
        <v>1.1435934718399999E-2</v>
      </c>
      <c r="E229">
        <v>1.14359784224E-2</v>
      </c>
      <c r="F229">
        <v>1.1435979454399999E-2</v>
      </c>
      <c r="G229">
        <v>1.14359794789E-2</v>
      </c>
      <c r="H229">
        <v>1.1435979479499999E-2</v>
      </c>
      <c r="I229">
        <v>1.1435979479499999E-2</v>
      </c>
    </row>
    <row r="230" spans="1:9" hidden="1" x14ac:dyDescent="0.25">
      <c r="A230" t="s">
        <v>212</v>
      </c>
      <c r="B230">
        <v>11.9745903501</v>
      </c>
      <c r="C230">
        <v>11.9745903501</v>
      </c>
      <c r="D230">
        <v>11.9745903501</v>
      </c>
      <c r="E230">
        <v>11.9745903501</v>
      </c>
      <c r="F230">
        <v>11.9745903501</v>
      </c>
      <c r="G230">
        <v>11.9745903501</v>
      </c>
      <c r="H230">
        <v>11.9745903501</v>
      </c>
      <c r="I230">
        <v>11.9745903501</v>
      </c>
    </row>
    <row r="231" spans="1:9" hidden="1" x14ac:dyDescent="0.25">
      <c r="A231" t="s">
        <v>213</v>
      </c>
      <c r="B231">
        <v>2.6829589922000002E-2</v>
      </c>
      <c r="C231">
        <v>2.6971883813299999E-2</v>
      </c>
      <c r="D231">
        <v>2.6976474646999999E-2</v>
      </c>
      <c r="E231">
        <v>2.6976577741399999E-2</v>
      </c>
      <c r="F231">
        <v>2.69765801757E-2</v>
      </c>
      <c r="G231">
        <v>2.69765802336E-2</v>
      </c>
      <c r="H231">
        <v>2.6976580234999999E-2</v>
      </c>
      <c r="I231">
        <v>2.6976580234999999E-2</v>
      </c>
    </row>
    <row r="232" spans="1:9" hidden="1" x14ac:dyDescent="0.25">
      <c r="A232" t="s">
        <v>214</v>
      </c>
      <c r="B232">
        <v>9.1481729904399997E-2</v>
      </c>
      <c r="C232">
        <v>9.19669140375E-2</v>
      </c>
      <c r="D232">
        <v>9.1982567553499997E-2</v>
      </c>
      <c r="E232">
        <v>9.1982919077699996E-2</v>
      </c>
      <c r="F232">
        <v>9.1982927377999998E-2</v>
      </c>
      <c r="G232">
        <v>9.1982927575399998E-2</v>
      </c>
      <c r="H232">
        <v>9.1982927580100002E-2</v>
      </c>
      <c r="I232">
        <v>9.1982927580200005E-2</v>
      </c>
    </row>
    <row r="233" spans="1:9" hidden="1" x14ac:dyDescent="0.25">
      <c r="A233" t="s">
        <v>215</v>
      </c>
      <c r="B233">
        <v>1.90505948558E-3</v>
      </c>
      <c r="C233">
        <v>1.91516319301E-3</v>
      </c>
      <c r="D233">
        <v>1.91548916935E-3</v>
      </c>
      <c r="E233">
        <v>1.9154964896600001E-3</v>
      </c>
      <c r="F233">
        <v>1.91549666251E-3</v>
      </c>
      <c r="G233">
        <v>1.9154966666199999E-3</v>
      </c>
      <c r="H233">
        <v>1.91549666672E-3</v>
      </c>
      <c r="I233">
        <v>1.91549666672E-3</v>
      </c>
    </row>
    <row r="234" spans="1:9" hidden="1" x14ac:dyDescent="0.25">
      <c r="A234" t="s">
        <v>216</v>
      </c>
      <c r="B234">
        <v>8.1302615317100004E-3</v>
      </c>
      <c r="C234">
        <v>8.1733813316600002E-3</v>
      </c>
      <c r="D234">
        <v>8.1747725075700002E-3</v>
      </c>
      <c r="E234">
        <v>8.1748037485999993E-3</v>
      </c>
      <c r="F234">
        <v>8.1748044862799997E-3</v>
      </c>
      <c r="G234">
        <v>8.1748045038200004E-3</v>
      </c>
      <c r="H234">
        <v>8.1748045042399995E-3</v>
      </c>
      <c r="I234">
        <v>8.1748045042500002E-3</v>
      </c>
    </row>
    <row r="235" spans="1:9" hidden="1" x14ac:dyDescent="0.25">
      <c r="A235" t="s">
        <v>217</v>
      </c>
      <c r="B235">
        <v>2.7012275651599998E-2</v>
      </c>
      <c r="C235">
        <v>2.1851920617499999E-2</v>
      </c>
      <c r="D235">
        <v>2.1685431867400001E-2</v>
      </c>
      <c r="E235">
        <v>2.1681693101500001E-2</v>
      </c>
      <c r="F235">
        <v>2.1681604820099998E-2</v>
      </c>
      <c r="G235">
        <v>2.16816027214E-2</v>
      </c>
      <c r="H235">
        <v>2.1681602671499999E-2</v>
      </c>
      <c r="I235">
        <v>2.1681602670300001E-2</v>
      </c>
    </row>
    <row r="236" spans="1:9" hidden="1" x14ac:dyDescent="0.25">
      <c r="A236" t="s">
        <v>218</v>
      </c>
      <c r="B236">
        <v>2.85912969451E-2</v>
      </c>
      <c r="C236">
        <v>2.8742934257199999E-2</v>
      </c>
      <c r="D236">
        <v>2.8747826538099999E-2</v>
      </c>
      <c r="E236">
        <v>2.8747936401900001E-2</v>
      </c>
      <c r="F236">
        <v>2.8747938996099998E-2</v>
      </c>
      <c r="G236">
        <v>2.8747939057800001E-2</v>
      </c>
      <c r="H236">
        <v>2.8747939059199999E-2</v>
      </c>
      <c r="I236">
        <v>2.8747939059299999E-2</v>
      </c>
    </row>
    <row r="237" spans="1:9" hidden="1" x14ac:dyDescent="0.25">
      <c r="A237" t="s">
        <v>219</v>
      </c>
      <c r="B237">
        <v>4.4858314867800002E-2</v>
      </c>
      <c r="C237">
        <v>4.5096226226E-2</v>
      </c>
      <c r="D237">
        <v>4.5103901970100002E-2</v>
      </c>
      <c r="E237">
        <v>4.5104074341E-2</v>
      </c>
      <c r="F237">
        <v>4.51040784111E-2</v>
      </c>
      <c r="G237">
        <v>4.5104078507800002E-2</v>
      </c>
      <c r="H237">
        <v>4.5104078510100003E-2</v>
      </c>
      <c r="I237">
        <v>4.5104078510199999E-2</v>
      </c>
    </row>
    <row r="238" spans="1:9" hidden="1" x14ac:dyDescent="0.25">
      <c r="A238" t="s">
        <v>220</v>
      </c>
      <c r="B238">
        <v>4.7400847856000003E-2</v>
      </c>
      <c r="C238">
        <v>4.76522438374E-2</v>
      </c>
      <c r="D238">
        <v>4.7660354636500001E-2</v>
      </c>
      <c r="E238">
        <v>4.7660536777200002E-2</v>
      </c>
      <c r="F238">
        <v>4.7660541078000003E-2</v>
      </c>
      <c r="G238">
        <v>4.7660541180200001E-2</v>
      </c>
      <c r="H238">
        <v>4.7660541182599998E-2</v>
      </c>
      <c r="I238">
        <v>4.7660541182700002E-2</v>
      </c>
    </row>
    <row r="239" spans="1:9" hidden="1" x14ac:dyDescent="0.25">
      <c r="A239" t="s">
        <v>221</v>
      </c>
      <c r="B239">
        <v>4.1243417011600003E-2</v>
      </c>
      <c r="C239">
        <v>4.1462156333099999E-2</v>
      </c>
      <c r="D239">
        <v>4.1469213528899998E-2</v>
      </c>
      <c r="E239">
        <v>4.1469372009300003E-2</v>
      </c>
      <c r="F239">
        <v>4.1469375751400001E-2</v>
      </c>
      <c r="G239">
        <v>4.1469375840400002E-2</v>
      </c>
      <c r="H239">
        <v>4.1469375842500003E-2</v>
      </c>
      <c r="I239">
        <v>4.1469375842599999E-2</v>
      </c>
    </row>
    <row r="240" spans="1:9" hidden="1" x14ac:dyDescent="0.25">
      <c r="A240" t="s">
        <v>222</v>
      </c>
      <c r="B240">
        <v>7.0109514435800005E-2</v>
      </c>
      <c r="C240">
        <v>7.0481348506000005E-2</v>
      </c>
      <c r="D240">
        <v>7.04933450042E-2</v>
      </c>
      <c r="E240">
        <v>7.0493614404300006E-2</v>
      </c>
      <c r="F240">
        <v>7.0493620765500004E-2</v>
      </c>
      <c r="G240">
        <v>7.0493620916800004E-2</v>
      </c>
      <c r="H240">
        <v>7.0493620920399999E-2</v>
      </c>
      <c r="I240">
        <v>7.0493620920399999E-2</v>
      </c>
    </row>
    <row r="241" spans="1:9" hidden="1" x14ac:dyDescent="0.25">
      <c r="A241" t="s">
        <v>223</v>
      </c>
      <c r="B241">
        <v>1.5399547667E-2</v>
      </c>
      <c r="C241">
        <v>1.54812209825E-2</v>
      </c>
      <c r="D241">
        <v>1.5483856012100001E-2</v>
      </c>
      <c r="E241">
        <v>1.54839151858E-2</v>
      </c>
      <c r="F241">
        <v>1.5483916582999999E-2</v>
      </c>
      <c r="G241">
        <v>1.5483916616299999E-2</v>
      </c>
      <c r="H241">
        <v>1.5483916617E-2</v>
      </c>
      <c r="I241">
        <v>1.54839166171E-2</v>
      </c>
    </row>
    <row r="242" spans="1:9" hidden="1" x14ac:dyDescent="0.25">
      <c r="A242" t="s">
        <v>224</v>
      </c>
      <c r="B242">
        <v>3.9369555789100001E-7</v>
      </c>
      <c r="C242">
        <v>3.9578356866799997E-7</v>
      </c>
      <c r="D242">
        <v>3.9585093424699998E-7</v>
      </c>
      <c r="E242">
        <v>3.9585244704699998E-7</v>
      </c>
      <c r="F242">
        <v>3.95852482768E-7</v>
      </c>
      <c r="G242">
        <v>3.9585248361700002E-7</v>
      </c>
      <c r="H242">
        <v>3.9585248363700001E-7</v>
      </c>
      <c r="I242">
        <v>3.9585248363799998E-7</v>
      </c>
    </row>
    <row r="243" spans="1:9" hidden="1" x14ac:dyDescent="0.25">
      <c r="A243" t="s">
        <v>225</v>
      </c>
      <c r="B243">
        <v>3.2675772552799999E-2</v>
      </c>
      <c r="C243">
        <v>3.2849072362500002E-2</v>
      </c>
      <c r="D243">
        <v>3.2854663541499997E-2</v>
      </c>
      <c r="E243">
        <v>3.2854789100200003E-2</v>
      </c>
      <c r="F243">
        <v>3.2854792064900003E-2</v>
      </c>
      <c r="G243">
        <v>3.2854792135399997E-2</v>
      </c>
      <c r="H243">
        <v>3.2854792137099999E-2</v>
      </c>
      <c r="I243">
        <v>3.2854792137099999E-2</v>
      </c>
    </row>
    <row r="244" spans="1:9" hidden="1" x14ac:dyDescent="0.25">
      <c r="A244" t="s">
        <v>226</v>
      </c>
      <c r="B244">
        <v>4.7100078246800001E-3</v>
      </c>
      <c r="C244">
        <v>4.7349879061199997E-3</v>
      </c>
      <c r="D244">
        <v>4.7357938395299996E-3</v>
      </c>
      <c r="E244">
        <v>4.7358119380300004E-3</v>
      </c>
      <c r="F244">
        <v>4.7358123653800004E-3</v>
      </c>
      <c r="G244">
        <v>4.73581237554E-3</v>
      </c>
      <c r="H244">
        <v>4.7358123757799998E-3</v>
      </c>
      <c r="I244">
        <v>4.7358123757799998E-3</v>
      </c>
    </row>
    <row r="245" spans="1:9" hidden="1" x14ac:dyDescent="0.25">
      <c r="A245" t="s">
        <v>227</v>
      </c>
      <c r="B245">
        <v>5.2756378537300003E-2</v>
      </c>
      <c r="C245">
        <v>5.3036178206799997E-2</v>
      </c>
      <c r="D245">
        <v>5.3045205395200003E-2</v>
      </c>
      <c r="E245">
        <v>5.3045408114900001E-2</v>
      </c>
      <c r="F245">
        <v>5.3045412901600003E-2</v>
      </c>
      <c r="G245">
        <v>5.30454130154E-2</v>
      </c>
      <c r="H245">
        <v>5.30454130181E-2</v>
      </c>
      <c r="I245">
        <v>5.30454130181E-2</v>
      </c>
    </row>
    <row r="246" spans="1:9" hidden="1" x14ac:dyDescent="0.25">
      <c r="A246" t="s">
        <v>228</v>
      </c>
      <c r="B246">
        <v>9.7947395857099995E-2</v>
      </c>
      <c r="C246">
        <v>9.8466871411399995E-2</v>
      </c>
      <c r="D246">
        <v>9.8483631272899996E-2</v>
      </c>
      <c r="E246">
        <v>9.84840076418E-2</v>
      </c>
      <c r="F246">
        <v>9.8484016528799997E-2</v>
      </c>
      <c r="G246">
        <v>9.8484016740100003E-2</v>
      </c>
      <c r="H246">
        <v>9.8484016745100003E-2</v>
      </c>
      <c r="I246">
        <v>9.8484016745200006E-2</v>
      </c>
    </row>
    <row r="247" spans="1:9" hidden="1" x14ac:dyDescent="0.25">
      <c r="A247" t="s">
        <v>229</v>
      </c>
      <c r="B247">
        <v>3.5895265159899999E-2</v>
      </c>
      <c r="C247">
        <v>3.6085639927999999E-2</v>
      </c>
      <c r="D247">
        <v>3.6091781997E-2</v>
      </c>
      <c r="E247">
        <v>3.6091919926799998E-2</v>
      </c>
      <c r="F247">
        <v>3.6091923183699998E-2</v>
      </c>
      <c r="G247">
        <v>3.6091923261100001E-2</v>
      </c>
      <c r="H247">
        <v>3.6091923263000002E-2</v>
      </c>
      <c r="I247">
        <v>3.6091923263000002E-2</v>
      </c>
    </row>
    <row r="248" spans="1:9" hidden="1" x14ac:dyDescent="0.25">
      <c r="A248" t="s">
        <v>230</v>
      </c>
      <c r="B248">
        <v>0.15373086966999999</v>
      </c>
      <c r="C248">
        <v>0.15454619945</v>
      </c>
      <c r="D248">
        <v>0.154572504469</v>
      </c>
      <c r="E248">
        <v>0.15457309519000001</v>
      </c>
      <c r="F248">
        <v>0.15457310913799999</v>
      </c>
      <c r="G248">
        <v>0.15457310947</v>
      </c>
      <c r="H248">
        <v>0.15457310947700001</v>
      </c>
      <c r="I248">
        <v>0.15457310947799999</v>
      </c>
    </row>
    <row r="249" spans="1:9" hidden="1" x14ac:dyDescent="0.25">
      <c r="A249" t="s">
        <v>231</v>
      </c>
      <c r="B249">
        <v>0.163224608499</v>
      </c>
      <c r="C249">
        <v>0.16409028944199999</v>
      </c>
      <c r="D249">
        <v>0.16411821894199999</v>
      </c>
      <c r="E249">
        <v>0.16411884614300001</v>
      </c>
      <c r="F249">
        <v>0.16411886095299999</v>
      </c>
      <c r="G249">
        <v>0.164118861305</v>
      </c>
      <c r="H249">
        <v>0.16411886131299999</v>
      </c>
      <c r="I249">
        <v>0.16411886131299999</v>
      </c>
    </row>
    <row r="250" spans="1:9" hidden="1" x14ac:dyDescent="0.25">
      <c r="A250" t="s">
        <v>0</v>
      </c>
      <c r="B250">
        <v>0</v>
      </c>
      <c r="C250">
        <v>1</v>
      </c>
      <c r="D250">
        <v>2</v>
      </c>
      <c r="E250">
        <v>3</v>
      </c>
      <c r="F250">
        <v>4</v>
      </c>
      <c r="G250">
        <v>5</v>
      </c>
      <c r="H250">
        <v>6</v>
      </c>
      <c r="I250">
        <v>7</v>
      </c>
    </row>
    <row r="251" spans="1:9" hidden="1" x14ac:dyDescent="0.25">
      <c r="A251" t="s">
        <v>232</v>
      </c>
      <c r="B251">
        <v>0</v>
      </c>
      <c r="C251">
        <v>-7028629858.0299997</v>
      </c>
      <c r="D251">
        <v>-112102838.892</v>
      </c>
      <c r="E251">
        <v>-2262799.05057</v>
      </c>
      <c r="F251">
        <v>-52692.756717600001</v>
      </c>
      <c r="G251">
        <v>-1250.5703365700001</v>
      </c>
      <c r="H251">
        <v>-29.746690145500001</v>
      </c>
      <c r="I251">
        <v>-0.70775414076599996</v>
      </c>
    </row>
    <row r="252" spans="1:9" hidden="1" x14ac:dyDescent="0.25">
      <c r="A252" t="s">
        <v>233</v>
      </c>
      <c r="B252">
        <v>0</v>
      </c>
      <c r="C252">
        <v>-7.6444404788500002E-3</v>
      </c>
      <c r="D252">
        <v>-1.2287900981800001E-4</v>
      </c>
      <c r="E252">
        <v>-2.48062734267E-6</v>
      </c>
      <c r="F252">
        <v>-5.7765370211900003E-8</v>
      </c>
      <c r="G252">
        <v>-1.3709600188000001E-9</v>
      </c>
      <c r="H252">
        <v>-3.2610339255300003E-11</v>
      </c>
      <c r="I252">
        <v>-7.75888091335E-13</v>
      </c>
    </row>
    <row r="253" spans="1:9" hidden="1" x14ac:dyDescent="0.25">
      <c r="A253" t="s">
        <v>234</v>
      </c>
      <c r="B253">
        <v>926526110000</v>
      </c>
      <c r="C253">
        <v>912414706442</v>
      </c>
      <c r="D253">
        <v>912190486987</v>
      </c>
      <c r="E253">
        <v>912185961384</v>
      </c>
      <c r="F253">
        <v>912185855998</v>
      </c>
      <c r="G253">
        <v>912185853497</v>
      </c>
      <c r="H253">
        <v>912185853438</v>
      </c>
      <c r="I253">
        <v>912185853436</v>
      </c>
    </row>
    <row r="254" spans="1:9" hidden="1" x14ac:dyDescent="0.25">
      <c r="A254" t="s">
        <v>235</v>
      </c>
      <c r="B254">
        <v>0</v>
      </c>
      <c r="C254">
        <v>0</v>
      </c>
      <c r="D254">
        <v>6.5428075869500002E-2</v>
      </c>
      <c r="E254">
        <v>6.0557898674000001E-2</v>
      </c>
      <c r="F254">
        <v>5.99398984745E-2</v>
      </c>
      <c r="G254">
        <v>5.9867617390699998E-2</v>
      </c>
      <c r="H254">
        <v>5.9859221496200002E-2</v>
      </c>
      <c r="I254">
        <v>5.9858246613200002E-2</v>
      </c>
    </row>
    <row r="255" spans="1:9" hidden="1" x14ac:dyDescent="0.25">
      <c r="A255" t="s">
        <v>236</v>
      </c>
      <c r="B255">
        <v>25854130000</v>
      </c>
      <c r="C255">
        <v>18771356300</v>
      </c>
      <c r="D255">
        <v>18515743168.400002</v>
      </c>
      <c r="E255">
        <v>18511205167.5</v>
      </c>
      <c r="F255">
        <v>18511106555.400002</v>
      </c>
      <c r="G255">
        <v>18511104235.5</v>
      </c>
      <c r="H255">
        <v>18511104180.400002</v>
      </c>
      <c r="I255">
        <v>18511104179.099998</v>
      </c>
    </row>
    <row r="256" spans="1:9" x14ac:dyDescent="0.25">
      <c r="A256" t="s">
        <v>237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hidden="1" x14ac:dyDescent="0.25">
      <c r="A257" t="s">
        <v>238</v>
      </c>
      <c r="B257">
        <v>57255883000</v>
      </c>
      <c r="C257">
        <v>43144479442</v>
      </c>
      <c r="D257">
        <v>42920259987.400002</v>
      </c>
      <c r="E257">
        <v>42915734383.699997</v>
      </c>
      <c r="F257">
        <v>42915628998.199997</v>
      </c>
      <c r="G257">
        <v>42915626497</v>
      </c>
      <c r="H257">
        <v>42915626437.5</v>
      </c>
      <c r="I257">
        <v>42915626436.099998</v>
      </c>
    </row>
    <row r="258" spans="1:9" hidden="1" x14ac:dyDescent="0.25">
      <c r="A258" t="s">
        <v>239</v>
      </c>
      <c r="B258">
        <v>869270227000</v>
      </c>
      <c r="C258">
        <v>869270227000</v>
      </c>
      <c r="D258">
        <v>869270227000</v>
      </c>
      <c r="E258">
        <v>869270227000</v>
      </c>
      <c r="F258">
        <v>869270227000</v>
      </c>
      <c r="G258">
        <v>869270227000</v>
      </c>
      <c r="H258">
        <v>869270227000</v>
      </c>
      <c r="I258">
        <v>869270227000</v>
      </c>
    </row>
    <row r="259" spans="1:9" hidden="1" x14ac:dyDescent="0.25">
      <c r="A259" t="s">
        <v>240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hidden="1" x14ac:dyDescent="0.25">
      <c r="A260" t="s">
        <v>241</v>
      </c>
      <c r="B260">
        <v>5.2588987481400002E-3</v>
      </c>
      <c r="C260">
        <v>5.2994097707099999E-3</v>
      </c>
      <c r="D260">
        <v>5.3000610369600002E-3</v>
      </c>
      <c r="E260">
        <v>5.3000741844700001E-3</v>
      </c>
      <c r="F260">
        <v>5.3000744906300003E-3</v>
      </c>
      <c r="G260">
        <v>5.3000744979E-3</v>
      </c>
      <c r="H260">
        <v>5.3000744980700003E-3</v>
      </c>
      <c r="I260">
        <v>5.3000744980700003E-3</v>
      </c>
    </row>
    <row r="261" spans="1:9" hidden="1" x14ac:dyDescent="0.25">
      <c r="A261" t="s">
        <v>242</v>
      </c>
      <c r="B261">
        <v>3.5451133697699998E-2</v>
      </c>
      <c r="C261">
        <v>3.5724225412499998E-2</v>
      </c>
      <c r="D261">
        <v>3.5728615709400002E-2</v>
      </c>
      <c r="E261">
        <v>3.5728704339000002E-2</v>
      </c>
      <c r="F261">
        <v>3.5728706402899997E-2</v>
      </c>
      <c r="G261">
        <v>3.5728706451900002E-2</v>
      </c>
      <c r="H261">
        <v>3.5728706452999998E-2</v>
      </c>
      <c r="I261">
        <v>3.5728706453100001E-2</v>
      </c>
    </row>
    <row r="262" spans="1:9" hidden="1" x14ac:dyDescent="0.25">
      <c r="A262" t="s">
        <v>243</v>
      </c>
      <c r="B262">
        <v>8.6035575403299994E-2</v>
      </c>
      <c r="C262">
        <v>8.6698335669899998E-2</v>
      </c>
      <c r="D262">
        <v>8.6708990384799997E-2</v>
      </c>
      <c r="E262">
        <v>8.6709205477999998E-2</v>
      </c>
      <c r="F262">
        <v>8.6709210486799998E-2</v>
      </c>
      <c r="G262">
        <v>8.6709210605699999E-2</v>
      </c>
      <c r="H262">
        <v>8.6709210608499995E-2</v>
      </c>
      <c r="I262">
        <v>8.6709210608599999E-2</v>
      </c>
    </row>
    <row r="263" spans="1:9" hidden="1" x14ac:dyDescent="0.25">
      <c r="A263" t="s">
        <v>244</v>
      </c>
      <c r="B263">
        <v>2.5458343532300001E-2</v>
      </c>
      <c r="C263">
        <v>2.5654457505700001E-2</v>
      </c>
      <c r="D263">
        <v>2.56576102874E-2</v>
      </c>
      <c r="E263">
        <v>2.56576739346E-2</v>
      </c>
      <c r="F263">
        <v>2.5657675416699999E-2</v>
      </c>
      <c r="G263">
        <v>2.5657675451900001E-2</v>
      </c>
      <c r="H263">
        <v>2.56576754527E-2</v>
      </c>
      <c r="I263">
        <v>2.56576754527E-2</v>
      </c>
    </row>
    <row r="264" spans="1:9" hidden="1" x14ac:dyDescent="0.25">
      <c r="A264" t="s">
        <v>245</v>
      </c>
      <c r="B264">
        <v>15.182199303399999</v>
      </c>
      <c r="C264">
        <v>15.182199303399999</v>
      </c>
      <c r="D264">
        <v>15.182199303399999</v>
      </c>
      <c r="E264">
        <v>15.182199303399999</v>
      </c>
      <c r="F264">
        <v>15.182199303399999</v>
      </c>
      <c r="G264">
        <v>15.182199303399999</v>
      </c>
      <c r="H264">
        <v>15.182199303399999</v>
      </c>
      <c r="I264">
        <v>15.182199303399999</v>
      </c>
    </row>
    <row r="265" spans="1:9" hidden="1" x14ac:dyDescent="0.25">
      <c r="A265" t="s">
        <v>246</v>
      </c>
      <c r="B265">
        <v>5.9208505198E-2</v>
      </c>
      <c r="C265">
        <v>5.9664607740500003E-2</v>
      </c>
      <c r="D265">
        <v>5.9671940169499997E-2</v>
      </c>
      <c r="E265">
        <v>5.9672088193699999E-2</v>
      </c>
      <c r="F265">
        <v>5.9672091640699997E-2</v>
      </c>
      <c r="G265">
        <v>5.9672091722500001E-2</v>
      </c>
      <c r="H265">
        <v>5.9672091724400002E-2</v>
      </c>
      <c r="I265">
        <v>5.9672091724499998E-2</v>
      </c>
    </row>
    <row r="266" spans="1:9" hidden="1" x14ac:dyDescent="0.25">
      <c r="A266" t="s">
        <v>247</v>
      </c>
      <c r="B266">
        <v>5.0707530519600003E-2</v>
      </c>
      <c r="C266">
        <v>5.1098147264900001E-2</v>
      </c>
      <c r="D266">
        <v>5.1104426926300003E-2</v>
      </c>
      <c r="E266">
        <v>5.1104553697600003E-2</v>
      </c>
      <c r="F266">
        <v>5.1104556649699998E-2</v>
      </c>
      <c r="G266">
        <v>5.11045567198E-2</v>
      </c>
      <c r="H266">
        <v>5.1104556721399998E-2</v>
      </c>
      <c r="I266">
        <v>5.1104556721500001E-2</v>
      </c>
    </row>
    <row r="267" spans="1:9" hidden="1" x14ac:dyDescent="0.25">
      <c r="A267" t="s">
        <v>248</v>
      </c>
      <c r="B267">
        <v>3.85089633362E-3</v>
      </c>
      <c r="C267">
        <v>3.8805610516000001E-3</v>
      </c>
      <c r="D267">
        <v>3.8810379497E-3</v>
      </c>
      <c r="E267">
        <v>3.8810475771299999E-3</v>
      </c>
      <c r="F267">
        <v>3.8810478013199998E-3</v>
      </c>
      <c r="G267">
        <v>3.8810478066500002E-3</v>
      </c>
      <c r="H267">
        <v>3.8810478067700001E-3</v>
      </c>
      <c r="I267">
        <v>3.8810478067700001E-3</v>
      </c>
    </row>
    <row r="268" spans="1:9" hidden="1" x14ac:dyDescent="0.25">
      <c r="A268" t="s">
        <v>249</v>
      </c>
      <c r="B268">
        <v>1.37209549335E-2</v>
      </c>
      <c r="C268">
        <v>1.3826651951299999E-2</v>
      </c>
      <c r="D268">
        <v>1.38283511654E-2</v>
      </c>
      <c r="E268">
        <v>1.38283854685E-2</v>
      </c>
      <c r="F268">
        <v>1.38283862673E-2</v>
      </c>
      <c r="G268">
        <v>1.3828386286299999E-2</v>
      </c>
      <c r="H268">
        <v>1.38283862867E-2</v>
      </c>
      <c r="I268">
        <v>1.38283862867E-2</v>
      </c>
    </row>
    <row r="269" spans="1:9" hidden="1" x14ac:dyDescent="0.25">
      <c r="A269" t="s">
        <v>250</v>
      </c>
      <c r="B269">
        <v>2.7904372819E-2</v>
      </c>
      <c r="C269">
        <v>2.0416001246500001E-2</v>
      </c>
      <c r="D269">
        <v>2.0295616141900001E-2</v>
      </c>
      <c r="E269">
        <v>2.02931858544E-2</v>
      </c>
      <c r="F269">
        <v>2.0293129261299999E-2</v>
      </c>
      <c r="G269">
        <v>2.02931279181E-2</v>
      </c>
      <c r="H269">
        <v>2.02931278862E-2</v>
      </c>
      <c r="I269">
        <v>2.0293127885400001E-2</v>
      </c>
    </row>
    <row r="270" spans="1:9" hidden="1" x14ac:dyDescent="0.25">
      <c r="A270" t="s">
        <v>251</v>
      </c>
      <c r="B270">
        <v>2.1258067945899999E-2</v>
      </c>
      <c r="C270">
        <v>2.1421825818299999E-2</v>
      </c>
      <c r="D270">
        <v>2.1424458434499999E-2</v>
      </c>
      <c r="E270">
        <v>2.1424511580799999E-2</v>
      </c>
      <c r="F270">
        <v>2.14245128183E-2</v>
      </c>
      <c r="G270">
        <v>2.14245128477E-2</v>
      </c>
      <c r="H270">
        <v>2.1424512848399999E-2</v>
      </c>
      <c r="I270">
        <v>2.1424512848399999E-2</v>
      </c>
    </row>
    <row r="271" spans="1:9" hidden="1" x14ac:dyDescent="0.25">
      <c r="A271" t="s">
        <v>252</v>
      </c>
      <c r="B271">
        <v>1.3269209434399999E-2</v>
      </c>
      <c r="C271">
        <v>1.33714265084E-2</v>
      </c>
      <c r="D271">
        <v>1.3373069778000001E-2</v>
      </c>
      <c r="E271">
        <v>1.33731029517E-2</v>
      </c>
      <c r="F271">
        <v>1.3373103724199999E-2</v>
      </c>
      <c r="G271">
        <v>1.33731037425E-2</v>
      </c>
      <c r="H271">
        <v>1.3373103743000001E-2</v>
      </c>
      <c r="I271">
        <v>1.3373103743000001E-2</v>
      </c>
    </row>
    <row r="272" spans="1:9" hidden="1" x14ac:dyDescent="0.25">
      <c r="A272" t="s">
        <v>253</v>
      </c>
      <c r="B272">
        <v>4.26490355463E-2</v>
      </c>
      <c r="C272">
        <v>4.2977575060800001E-2</v>
      </c>
      <c r="D272">
        <v>4.2982856751700001E-2</v>
      </c>
      <c r="E272">
        <v>4.29829633764E-2</v>
      </c>
      <c r="F272">
        <v>4.2982965859299997E-2</v>
      </c>
      <c r="G272">
        <v>4.2982965918300003E-2</v>
      </c>
      <c r="H272">
        <v>4.2982965919700002E-2</v>
      </c>
      <c r="I272">
        <v>4.2982965919700002E-2</v>
      </c>
    </row>
    <row r="273" spans="1:9" hidden="1" x14ac:dyDescent="0.25">
      <c r="A273" t="s">
        <v>254</v>
      </c>
      <c r="B273">
        <v>4.4935741746100002E-2</v>
      </c>
      <c r="C273">
        <v>4.5281896508799997E-2</v>
      </c>
      <c r="D273">
        <v>4.5287461387200002E-2</v>
      </c>
      <c r="E273">
        <v>4.5287573728799997E-2</v>
      </c>
      <c r="F273">
        <v>4.5287576344799997E-2</v>
      </c>
      <c r="G273">
        <v>4.5287576406900003E-2</v>
      </c>
      <c r="H273">
        <v>4.5287576408399997E-2</v>
      </c>
      <c r="I273">
        <v>4.5287576408399997E-2</v>
      </c>
    </row>
    <row r="274" spans="1:9" hidden="1" x14ac:dyDescent="0.25">
      <c r="A274" t="s">
        <v>255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hidden="1" x14ac:dyDescent="0.25">
      <c r="A275" t="s">
        <v>256</v>
      </c>
      <c r="B275">
        <v>2.5281122406800001E-3</v>
      </c>
      <c r="C275">
        <v>2.5475871187699999E-3</v>
      </c>
      <c r="D275">
        <v>2.5479002022300002E-3</v>
      </c>
      <c r="E275">
        <v>2.54790652263E-3</v>
      </c>
      <c r="F275">
        <v>2.54790666981E-3</v>
      </c>
      <c r="G275">
        <v>2.5479066733100002E-3</v>
      </c>
      <c r="H275">
        <v>2.54790667339E-3</v>
      </c>
      <c r="I275">
        <v>2.54790667339E-3</v>
      </c>
    </row>
    <row r="276" spans="1:9" hidden="1" x14ac:dyDescent="0.25">
      <c r="A276" t="s">
        <v>257</v>
      </c>
      <c r="B276">
        <v>4.9413933947300005E-4</v>
      </c>
      <c r="C276">
        <v>4.9794585693800002E-4</v>
      </c>
      <c r="D276">
        <v>4.9800705155200005E-4</v>
      </c>
      <c r="E276">
        <v>4.9800828692500001E-4</v>
      </c>
      <c r="F276">
        <v>4.9800831569199997E-4</v>
      </c>
      <c r="G276">
        <v>4.9800831637499996E-4</v>
      </c>
      <c r="H276">
        <v>4.9800831639099997E-4</v>
      </c>
      <c r="I276">
        <v>4.9800831639200004E-4</v>
      </c>
    </row>
    <row r="277" spans="1:9" hidden="1" x14ac:dyDescent="0.25">
      <c r="A277" t="s">
        <v>258</v>
      </c>
      <c r="B277">
        <v>6.2789207311199999E-3</v>
      </c>
      <c r="C277">
        <v>6.3272893176999998E-3</v>
      </c>
      <c r="D277">
        <v>6.3280669042899999E-3</v>
      </c>
      <c r="E277">
        <v>6.3280826019099998E-3</v>
      </c>
      <c r="F277">
        <v>6.32808296745E-3</v>
      </c>
      <c r="G277">
        <v>6.3280829761300002E-3</v>
      </c>
      <c r="H277">
        <v>6.32808297633E-3</v>
      </c>
      <c r="I277">
        <v>6.3280829763399998E-3</v>
      </c>
    </row>
    <row r="278" spans="1:9" hidden="1" x14ac:dyDescent="0.25">
      <c r="A278" t="s">
        <v>259</v>
      </c>
      <c r="B278">
        <v>2.6251672497399998E-3</v>
      </c>
      <c r="C278">
        <v>2.6453897744099998E-3</v>
      </c>
      <c r="D278">
        <v>2.6457148772399998E-3</v>
      </c>
      <c r="E278">
        <v>2.64572144029E-3</v>
      </c>
      <c r="F278">
        <v>2.6457215931199999E-3</v>
      </c>
      <c r="G278">
        <v>2.64572159674E-3</v>
      </c>
      <c r="H278">
        <v>2.6457215968300001E-3</v>
      </c>
      <c r="I278">
        <v>2.6457215968300001E-3</v>
      </c>
    </row>
    <row r="279" spans="1:9" hidden="1" x14ac:dyDescent="0.25">
      <c r="A279" t="s">
        <v>260</v>
      </c>
      <c r="B279">
        <v>7.6444404788499995E-2</v>
      </c>
      <c r="C279">
        <v>7.7033281120999997E-2</v>
      </c>
      <c r="D279">
        <v>7.7042748057600002E-2</v>
      </c>
      <c r="E279">
        <v>7.7042939172400002E-2</v>
      </c>
      <c r="F279">
        <v>7.7042943622799995E-2</v>
      </c>
      <c r="G279">
        <v>7.7042943728399996E-2</v>
      </c>
      <c r="H279">
        <v>7.7042943730899996E-2</v>
      </c>
      <c r="I279">
        <v>7.7042943730999999E-2</v>
      </c>
    </row>
    <row r="280" spans="1:9" hidden="1" x14ac:dyDescent="0.25">
      <c r="A280" t="s">
        <v>261</v>
      </c>
      <c r="B280">
        <v>8.8557190255500004E-2</v>
      </c>
      <c r="C280">
        <v>8.9239375348799999E-2</v>
      </c>
      <c r="D280">
        <v>8.9250342342499997E-2</v>
      </c>
      <c r="E280">
        <v>8.9250563739899993E-2</v>
      </c>
      <c r="F280">
        <v>8.9250568895400006E-2</v>
      </c>
      <c r="G280">
        <v>8.9250569017799999E-2</v>
      </c>
      <c r="H280">
        <v>8.9250569020699999E-2</v>
      </c>
      <c r="I280">
        <v>8.9250569020800002E-2</v>
      </c>
    </row>
    <row r="281" spans="1:9" hidden="1" x14ac:dyDescent="0.25">
      <c r="A281" t="s">
        <v>262</v>
      </c>
      <c r="B281">
        <v>2.3788490968700001E-2</v>
      </c>
      <c r="C281">
        <v>2.3971741519899999E-2</v>
      </c>
      <c r="D281">
        <v>2.3974687505800001E-2</v>
      </c>
      <c r="E281">
        <v>2.3974746978199998E-2</v>
      </c>
      <c r="F281">
        <v>2.3974748363099999E-2</v>
      </c>
      <c r="G281">
        <v>2.3974748396000001E-2</v>
      </c>
      <c r="H281">
        <v>2.39747483968E-2</v>
      </c>
      <c r="I281">
        <v>2.39747483968E-2</v>
      </c>
    </row>
    <row r="282" spans="1:9" hidden="1" x14ac:dyDescent="0.25">
      <c r="A282" t="s">
        <v>263</v>
      </c>
      <c r="B282">
        <v>0.150107409277</v>
      </c>
      <c r="C282">
        <v>0.15126373590299999</v>
      </c>
      <c r="D282">
        <v>0.15128232532499999</v>
      </c>
      <c r="E282">
        <v>0.15128270060099999</v>
      </c>
      <c r="F282">
        <v>0.15128270933999999</v>
      </c>
      <c r="G282">
        <v>0.15128270954799999</v>
      </c>
      <c r="H282">
        <v>0.15128270955299999</v>
      </c>
      <c r="I282">
        <v>0.15128270955299999</v>
      </c>
    </row>
    <row r="283" spans="1:9" hidden="1" x14ac:dyDescent="0.25">
      <c r="A283" t="s">
        <v>264</v>
      </c>
      <c r="B283">
        <v>0.219467899291</v>
      </c>
      <c r="C283">
        <v>0.221158532529</v>
      </c>
      <c r="D283">
        <v>0.22118571161100001</v>
      </c>
      <c r="E283">
        <v>0.221186260291</v>
      </c>
      <c r="F283">
        <v>0.22118627306800001</v>
      </c>
      <c r="G283">
        <v>0.221186273371</v>
      </c>
      <c r="H283">
        <v>0.22118627337899999</v>
      </c>
      <c r="I283">
        <v>0.22118627337899999</v>
      </c>
    </row>
    <row r="284" spans="1:9" hidden="1" x14ac:dyDescent="0.25">
      <c r="A284" t="s">
        <v>0</v>
      </c>
      <c r="B284">
        <v>0</v>
      </c>
      <c r="C284">
        <v>1</v>
      </c>
      <c r="D284">
        <v>2</v>
      </c>
      <c r="E284">
        <v>3</v>
      </c>
      <c r="F284">
        <v>4</v>
      </c>
      <c r="G284">
        <v>5</v>
      </c>
      <c r="H284">
        <v>6</v>
      </c>
      <c r="I284">
        <v>7</v>
      </c>
    </row>
    <row r="285" spans="1:9" hidden="1" x14ac:dyDescent="0.25">
      <c r="A285" t="s">
        <v>265</v>
      </c>
      <c r="B285">
        <v>0</v>
      </c>
      <c r="C285">
        <v>0</v>
      </c>
      <c r="D285">
        <v>-638075.74486400001</v>
      </c>
      <c r="E285">
        <v>-15060.426369000001</v>
      </c>
      <c r="F285">
        <v>-357.74099260000003</v>
      </c>
      <c r="G285">
        <v>-8.5101121106500006</v>
      </c>
      <c r="H285">
        <v>-0.20248043222100001</v>
      </c>
      <c r="I285">
        <v>-4.8177076570399997E-3</v>
      </c>
    </row>
    <row r="286" spans="1:9" hidden="1" x14ac:dyDescent="0.25">
      <c r="A286" t="s">
        <v>266</v>
      </c>
      <c r="B286">
        <v>0</v>
      </c>
      <c r="C286">
        <v>0</v>
      </c>
      <c r="D286">
        <v>-5.6643850060600001E-5</v>
      </c>
      <c r="E286">
        <v>-1.3370356186200001E-6</v>
      </c>
      <c r="F286">
        <v>-3.1759599120300002E-8</v>
      </c>
      <c r="G286">
        <v>-7.5551240557200002E-10</v>
      </c>
      <c r="H286">
        <v>-1.7975847621999999E-11</v>
      </c>
      <c r="I286">
        <v>-4.2770739760800003E-13</v>
      </c>
    </row>
    <row r="287" spans="1:9" hidden="1" x14ac:dyDescent="0.25">
      <c r="A287" t="s">
        <v>267</v>
      </c>
      <c r="B287">
        <v>11265334000</v>
      </c>
      <c r="C287">
        <v>11265334000</v>
      </c>
      <c r="D287">
        <v>11264057812.4</v>
      </c>
      <c r="E287">
        <v>11264027691.5</v>
      </c>
      <c r="F287">
        <v>11264026976</v>
      </c>
      <c r="G287">
        <v>11264026959</v>
      </c>
      <c r="H287">
        <v>11264026958.6</v>
      </c>
      <c r="I287">
        <v>11264026958.6</v>
      </c>
    </row>
    <row r="288" spans="1:9" hidden="1" x14ac:dyDescent="0.25">
      <c r="A288" t="s">
        <v>268</v>
      </c>
      <c r="B288">
        <v>0</v>
      </c>
      <c r="C288">
        <v>0</v>
      </c>
      <c r="D288">
        <v>3.7240866206299998E-4</v>
      </c>
      <c r="E288">
        <v>4.03052924126E-4</v>
      </c>
      <c r="F288">
        <v>4.0694319508699999E-4</v>
      </c>
      <c r="G288">
        <v>4.0739822534799998E-4</v>
      </c>
      <c r="H288">
        <v>4.0745108049699999E-4</v>
      </c>
      <c r="I288">
        <v>4.0745721774700002E-4</v>
      </c>
    </row>
    <row r="289" spans="1:9" hidden="1" x14ac:dyDescent="0.25">
      <c r="A289" t="s">
        <v>269</v>
      </c>
      <c r="B289">
        <v>753455066.88300002</v>
      </c>
      <c r="C289">
        <v>753455066.88300002</v>
      </c>
      <c r="D289">
        <v>752816959.87899995</v>
      </c>
      <c r="E289">
        <v>752759256.98199999</v>
      </c>
      <c r="F289">
        <v>752757892.77499998</v>
      </c>
      <c r="G289">
        <v>752757860.35800004</v>
      </c>
      <c r="H289">
        <v>752757859.58599997</v>
      </c>
      <c r="I289">
        <v>752757859.56799996</v>
      </c>
    </row>
    <row r="290" spans="1:9" x14ac:dyDescent="0.25">
      <c r="A290" t="s">
        <v>270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hidden="1" x14ac:dyDescent="0.25">
      <c r="A291" t="s">
        <v>271</v>
      </c>
      <c r="B291">
        <v>835546000</v>
      </c>
      <c r="C291">
        <v>835546000</v>
      </c>
      <c r="D291">
        <v>834269812.36500001</v>
      </c>
      <c r="E291">
        <v>834239691.49199998</v>
      </c>
      <c r="F291">
        <v>834238976.00999999</v>
      </c>
      <c r="G291">
        <v>834238958.99000001</v>
      </c>
      <c r="H291">
        <v>834238958.58500004</v>
      </c>
      <c r="I291">
        <v>834238958.57500005</v>
      </c>
    </row>
    <row r="292" spans="1:9" hidden="1" x14ac:dyDescent="0.25">
      <c r="A292" t="s">
        <v>272</v>
      </c>
      <c r="B292">
        <v>10429788000</v>
      </c>
      <c r="C292">
        <v>10429788000</v>
      </c>
      <c r="D292">
        <v>10429788000</v>
      </c>
      <c r="E292">
        <v>10429788000</v>
      </c>
      <c r="F292">
        <v>10429788000</v>
      </c>
      <c r="G292">
        <v>10429788000</v>
      </c>
      <c r="H292">
        <v>10429788000</v>
      </c>
      <c r="I292">
        <v>10429788000</v>
      </c>
    </row>
    <row r="293" spans="1:9" hidden="1" x14ac:dyDescent="0.25">
      <c r="A293" t="s">
        <v>273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hidden="1" x14ac:dyDescent="0.25">
      <c r="A294" t="s">
        <v>274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25">
      <c r="A295" t="s">
        <v>275</v>
      </c>
      <c r="B295">
        <v>3.1886940226300002E-2</v>
      </c>
      <c r="C295">
        <v>3.1886940433100003E-2</v>
      </c>
      <c r="D295">
        <v>3.1888746734499998E-2</v>
      </c>
      <c r="E295">
        <v>3.1888789370899999E-2</v>
      </c>
      <c r="F295">
        <v>3.1888790383700003E-2</v>
      </c>
      <c r="G295">
        <v>3.1888790407800002E-2</v>
      </c>
      <c r="H295">
        <v>3.1888790408400002E-2</v>
      </c>
      <c r="I295">
        <v>3.1888790408400002E-2</v>
      </c>
    </row>
    <row r="296" spans="1:9" hidden="1" x14ac:dyDescent="0.25">
      <c r="A296" t="s">
        <v>276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hidden="1" x14ac:dyDescent="0.25">
      <c r="A297" t="s">
        <v>277</v>
      </c>
      <c r="B297">
        <v>4.0875489432900002E-2</v>
      </c>
      <c r="C297">
        <v>4.0875489698100002E-2</v>
      </c>
      <c r="D297">
        <v>4.0877805174300001E-2</v>
      </c>
      <c r="E297">
        <v>4.0877859829499999E-2</v>
      </c>
      <c r="F297">
        <v>4.0877861127699998E-2</v>
      </c>
      <c r="G297">
        <v>4.0877861158600003E-2</v>
      </c>
      <c r="H297">
        <v>4.0877861159400002E-2</v>
      </c>
      <c r="I297">
        <v>4.0877861159400002E-2</v>
      </c>
    </row>
    <row r="298" spans="1:9" hidden="1" x14ac:dyDescent="0.25">
      <c r="A298" t="s">
        <v>278</v>
      </c>
      <c r="B298">
        <v>12.482601795700001</v>
      </c>
      <c r="C298">
        <v>12.482601795700001</v>
      </c>
      <c r="D298">
        <v>12.482601795700001</v>
      </c>
      <c r="E298">
        <v>12.482601795700001</v>
      </c>
      <c r="F298">
        <v>12.482601795700001</v>
      </c>
      <c r="G298">
        <v>12.482601795700001</v>
      </c>
      <c r="H298">
        <v>12.482601795700001</v>
      </c>
      <c r="I298">
        <v>12.482601795700001</v>
      </c>
    </row>
    <row r="299" spans="1:9" hidden="1" x14ac:dyDescent="0.25">
      <c r="A299" t="s">
        <v>279</v>
      </c>
      <c r="B299">
        <v>0.13224331673100001</v>
      </c>
      <c r="C299">
        <v>0.13224331758899999</v>
      </c>
      <c r="D299">
        <v>0.132250808784</v>
      </c>
      <c r="E299">
        <v>0.132250985608</v>
      </c>
      <c r="F299">
        <v>0.13225098980800001</v>
      </c>
      <c r="G299">
        <v>0.13225098990799999</v>
      </c>
      <c r="H299">
        <v>0.13225098991100001</v>
      </c>
      <c r="I299">
        <v>0.13225098991100001</v>
      </c>
    </row>
    <row r="300" spans="1:9" hidden="1" x14ac:dyDescent="0.25">
      <c r="A300" t="s">
        <v>280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hidden="1" x14ac:dyDescent="0.25">
      <c r="A301" t="s">
        <v>281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hidden="1" x14ac:dyDescent="0.25">
      <c r="A302" t="s">
        <v>282</v>
      </c>
      <c r="B302">
        <v>0.39148447720099999</v>
      </c>
      <c r="C302">
        <v>0.39148447974</v>
      </c>
      <c r="D302">
        <v>0.39150665618399999</v>
      </c>
      <c r="E302">
        <v>0.39150717964300003</v>
      </c>
      <c r="F302">
        <v>0.391507192078</v>
      </c>
      <c r="G302">
        <v>0.39150719237300002</v>
      </c>
      <c r="H302">
        <v>0.39150719237999998</v>
      </c>
      <c r="I302">
        <v>0.39150719238100001</v>
      </c>
    </row>
    <row r="303" spans="1:9" hidden="1" x14ac:dyDescent="0.25">
      <c r="A303" t="s">
        <v>283</v>
      </c>
      <c r="B303">
        <v>6.6882621223899999E-2</v>
      </c>
      <c r="C303">
        <v>6.6882621657699995E-2</v>
      </c>
      <c r="D303">
        <v>6.6829763302700004E-2</v>
      </c>
      <c r="E303">
        <v>6.6828515619200002E-2</v>
      </c>
      <c r="F303">
        <v>6.6828485982100005E-2</v>
      </c>
      <c r="G303">
        <v>6.6828485276999999E-2</v>
      </c>
      <c r="H303">
        <v>6.6828485260299997E-2</v>
      </c>
      <c r="I303">
        <v>6.6828485259899997E-2</v>
      </c>
    </row>
    <row r="304" spans="1:9" hidden="1" x14ac:dyDescent="0.25">
      <c r="A304" t="s">
        <v>284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hidden="1" x14ac:dyDescent="0.25">
      <c r="A305" t="s">
        <v>285</v>
      </c>
      <c r="B305">
        <v>8.0206417333599997E-2</v>
      </c>
      <c r="C305">
        <v>8.0206417853800005E-2</v>
      </c>
      <c r="D305">
        <v>8.0210961311500004E-2</v>
      </c>
      <c r="E305">
        <v>8.0211068556499995E-2</v>
      </c>
      <c r="F305">
        <v>8.0211071103999998E-2</v>
      </c>
      <c r="G305">
        <v>8.0211071164599995E-2</v>
      </c>
      <c r="H305">
        <v>8.0211071166E-2</v>
      </c>
      <c r="I305">
        <v>8.0211071166100004E-2</v>
      </c>
    </row>
    <row r="306" spans="1:9" hidden="1" x14ac:dyDescent="0.25">
      <c r="A306" t="s">
        <v>286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hidden="1" x14ac:dyDescent="0.25">
      <c r="A307" t="s">
        <v>287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hidden="1" x14ac:dyDescent="0.25">
      <c r="A308" t="s">
        <v>288</v>
      </c>
      <c r="B308">
        <v>3.7895018283099998E-4</v>
      </c>
      <c r="C308">
        <v>3.7895018528899999E-4</v>
      </c>
      <c r="D308">
        <v>3.7897165170200001E-4</v>
      </c>
      <c r="E308">
        <v>3.7897215840099999E-4</v>
      </c>
      <c r="F308">
        <v>3.7897217043700001E-4</v>
      </c>
      <c r="G308">
        <v>3.7897217072399998E-4</v>
      </c>
      <c r="H308">
        <v>3.7897217073000001E-4</v>
      </c>
      <c r="I308">
        <v>3.7897217073100002E-4</v>
      </c>
    </row>
    <row r="309" spans="1:9" hidden="1" x14ac:dyDescent="0.25">
      <c r="A309" t="s">
        <v>289</v>
      </c>
      <c r="B309">
        <v>1.59782227476E-6</v>
      </c>
      <c r="C309">
        <v>1.59782228512E-6</v>
      </c>
      <c r="D309">
        <v>1.5979127970599999E-6</v>
      </c>
      <c r="E309">
        <v>1.59791493353E-6</v>
      </c>
      <c r="F309">
        <v>1.59791498428E-6</v>
      </c>
      <c r="G309">
        <v>1.59791498548E-6</v>
      </c>
      <c r="H309">
        <v>1.59791498551E-6</v>
      </c>
      <c r="I309">
        <v>1.59791498551E-6</v>
      </c>
    </row>
    <row r="310" spans="1:9" hidden="1" x14ac:dyDescent="0.25">
      <c r="A310" t="s">
        <v>290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hidden="1" x14ac:dyDescent="0.25">
      <c r="A311" t="s">
        <v>291</v>
      </c>
      <c r="B311">
        <v>4.1907061247100003E-2</v>
      </c>
      <c r="C311">
        <v>4.1907061518900002E-2</v>
      </c>
      <c r="D311">
        <v>4.1909435430699998E-2</v>
      </c>
      <c r="E311">
        <v>4.1909491465199997E-2</v>
      </c>
      <c r="F311">
        <v>4.1909492796200001E-2</v>
      </c>
      <c r="G311">
        <v>4.1909492827899998E-2</v>
      </c>
      <c r="H311">
        <v>4.1909492828600001E-2</v>
      </c>
      <c r="I311">
        <v>4.1909492828600001E-2</v>
      </c>
    </row>
    <row r="312" spans="1:9" hidden="1" x14ac:dyDescent="0.25">
      <c r="A312" t="s">
        <v>292</v>
      </c>
      <c r="B312">
        <v>9.3763761799100006E-3</v>
      </c>
      <c r="C312">
        <v>9.3763762407300007E-3</v>
      </c>
      <c r="D312">
        <v>9.3769073848600001E-3</v>
      </c>
      <c r="E312">
        <v>9.3769199221400007E-3</v>
      </c>
      <c r="F312">
        <v>9.3769202199499996E-3</v>
      </c>
      <c r="G312">
        <v>9.3769202270299994E-3</v>
      </c>
      <c r="H312">
        <v>9.3769202272000005E-3</v>
      </c>
      <c r="I312">
        <v>9.3769202272000005E-3</v>
      </c>
    </row>
    <row r="313" spans="1:9" hidden="1" x14ac:dyDescent="0.25">
      <c r="A313" t="s">
        <v>293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hidden="1" x14ac:dyDescent="0.25">
      <c r="A314" t="s">
        <v>294</v>
      </c>
      <c r="B314">
        <v>7.3066009405499996E-2</v>
      </c>
      <c r="C314">
        <v>7.3066009879399998E-2</v>
      </c>
      <c r="D314">
        <v>7.3070148853899994E-2</v>
      </c>
      <c r="E314">
        <v>7.3070246551500004E-2</v>
      </c>
      <c r="F314">
        <v>7.3070248872199997E-2</v>
      </c>
      <c r="G314">
        <v>7.3070248927399994E-2</v>
      </c>
      <c r="H314">
        <v>7.3070248928699996E-2</v>
      </c>
      <c r="I314">
        <v>7.3070248928699996E-2</v>
      </c>
    </row>
    <row r="315" spans="1:9" hidden="1" x14ac:dyDescent="0.25">
      <c r="A315" t="s">
        <v>295</v>
      </c>
      <c r="B315">
        <v>2.5301515720800001E-3</v>
      </c>
      <c r="C315">
        <v>2.5301515884899998E-3</v>
      </c>
      <c r="D315">
        <v>2.53029491414E-3</v>
      </c>
      <c r="E315">
        <v>2.5302982972399998E-3</v>
      </c>
      <c r="F315">
        <v>2.5302983776000001E-3</v>
      </c>
      <c r="G315">
        <v>2.5302983795100001E-3</v>
      </c>
      <c r="H315">
        <v>2.53029837956E-3</v>
      </c>
      <c r="I315">
        <v>2.53029837956E-3</v>
      </c>
    </row>
    <row r="316" spans="1:9" hidden="1" x14ac:dyDescent="0.25">
      <c r="A316" t="s">
        <v>296</v>
      </c>
      <c r="B316">
        <v>0.123775657586</v>
      </c>
      <c r="C316">
        <v>0.123775658389</v>
      </c>
      <c r="D316">
        <v>0.123782669916</v>
      </c>
      <c r="E316">
        <v>0.123782835418</v>
      </c>
      <c r="F316">
        <v>0.123782839349</v>
      </c>
      <c r="G316">
        <v>0.123782839443</v>
      </c>
      <c r="H316">
        <v>0.123782839445</v>
      </c>
      <c r="I316">
        <v>0.123782839445</v>
      </c>
    </row>
    <row r="317" spans="1:9" hidden="1" x14ac:dyDescent="0.25">
      <c r="A317" t="s">
        <v>297</v>
      </c>
      <c r="B317">
        <v>5.3849273696599999E-3</v>
      </c>
      <c r="C317">
        <v>5.38492740458E-3</v>
      </c>
      <c r="D317">
        <v>5.3852324448800002E-3</v>
      </c>
      <c r="E317">
        <v>5.3852396451399996E-3</v>
      </c>
      <c r="F317">
        <v>5.3852398161699996E-3</v>
      </c>
      <c r="G317">
        <v>5.3852398202400001E-3</v>
      </c>
      <c r="H317">
        <v>5.3852398203399999E-3</v>
      </c>
      <c r="I317">
        <v>5.3852398203399999E-3</v>
      </c>
    </row>
    <row r="318" spans="1:9" hidden="1" x14ac:dyDescent="0.25">
      <c r="A318" t="s">
        <v>0</v>
      </c>
      <c r="B318">
        <v>0</v>
      </c>
      <c r="C318">
        <v>1</v>
      </c>
      <c r="D318">
        <v>2</v>
      </c>
      <c r="E318">
        <v>3</v>
      </c>
      <c r="F318">
        <v>4</v>
      </c>
      <c r="G318">
        <v>5</v>
      </c>
      <c r="H318">
        <v>6</v>
      </c>
      <c r="I318">
        <v>7</v>
      </c>
    </row>
    <row r="319" spans="1:9" hidden="1" x14ac:dyDescent="0.25">
      <c r="A319" t="s">
        <v>298</v>
      </c>
      <c r="B319">
        <v>0</v>
      </c>
      <c r="C319">
        <v>-57978453.713100001</v>
      </c>
      <c r="D319">
        <v>-1128187.1524499999</v>
      </c>
      <c r="E319">
        <v>-23781.9578196</v>
      </c>
      <c r="F319">
        <v>-557.05617991400004</v>
      </c>
      <c r="G319">
        <v>-13.229897801</v>
      </c>
      <c r="H319">
        <v>-0.314718251836</v>
      </c>
      <c r="I319">
        <v>-7.4880675571800002E-3</v>
      </c>
    </row>
    <row r="320" spans="1:9" hidden="1" x14ac:dyDescent="0.25">
      <c r="A320" t="s">
        <v>299</v>
      </c>
      <c r="B320">
        <v>0</v>
      </c>
      <c r="C320">
        <v>-4.9692161545099997E-3</v>
      </c>
      <c r="D320">
        <v>-9.7186983463700005E-5</v>
      </c>
      <c r="E320">
        <v>-2.0488853486500002E-6</v>
      </c>
      <c r="F320">
        <v>-4.79921227395E-8</v>
      </c>
      <c r="G320">
        <v>-1.1397969059200001E-9</v>
      </c>
      <c r="H320">
        <v>-2.7113957756500001E-11</v>
      </c>
      <c r="I320">
        <v>-6.4512034571999998E-13</v>
      </c>
    </row>
    <row r="321" spans="1:9" hidden="1" x14ac:dyDescent="0.25">
      <c r="A321" t="s">
        <v>300</v>
      </c>
      <c r="B321">
        <v>11725793000</v>
      </c>
      <c r="C321">
        <v>11609546546.299999</v>
      </c>
      <c r="D321">
        <v>11607290062.299999</v>
      </c>
      <c r="E321">
        <v>11607242498.4</v>
      </c>
      <c r="F321">
        <v>11607241384.200001</v>
      </c>
      <c r="G321">
        <v>11607241357.799999</v>
      </c>
      <c r="H321">
        <v>11607241357.200001</v>
      </c>
      <c r="I321">
        <v>11607241357.1</v>
      </c>
    </row>
    <row r="322" spans="1:9" hidden="1" x14ac:dyDescent="0.25">
      <c r="A322" t="s">
        <v>301</v>
      </c>
      <c r="B322">
        <v>0</v>
      </c>
      <c r="C322">
        <v>0</v>
      </c>
      <c r="D322">
        <v>6.5845892338600004E-4</v>
      </c>
      <c r="E322">
        <v>6.3646190391799997E-4</v>
      </c>
      <c r="F322">
        <v>6.3367136108600001E-4</v>
      </c>
      <c r="G322">
        <v>6.3334499188500001E-4</v>
      </c>
      <c r="H322">
        <v>6.3330708234899996E-4</v>
      </c>
      <c r="I322">
        <v>6.3330268051700004E-4</v>
      </c>
    </row>
    <row r="323" spans="1:9" hidden="1" x14ac:dyDescent="0.25">
      <c r="A323" t="s">
        <v>302</v>
      </c>
      <c r="B323">
        <v>156627000</v>
      </c>
      <c r="C323">
        <v>98359000</v>
      </c>
      <c r="D323">
        <v>96741936.060000002</v>
      </c>
      <c r="E323">
        <v>96708751.996600002</v>
      </c>
      <c r="F323">
        <v>96707996.795200005</v>
      </c>
      <c r="G323">
        <v>96707978.924099997</v>
      </c>
      <c r="H323">
        <v>96707978.4991</v>
      </c>
      <c r="I323">
        <v>96707978.488999993</v>
      </c>
    </row>
    <row r="324" spans="1:9" x14ac:dyDescent="0.25">
      <c r="A324" t="s">
        <v>303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hidden="1" x14ac:dyDescent="0.25">
      <c r="A325" t="s">
        <v>304</v>
      </c>
      <c r="B325">
        <v>666836000</v>
      </c>
      <c r="C325">
        <v>550589546.28699994</v>
      </c>
      <c r="D325">
        <v>548333062.32599998</v>
      </c>
      <c r="E325">
        <v>548285498.36199999</v>
      </c>
      <c r="F325">
        <v>548284384.24899995</v>
      </c>
      <c r="G325">
        <v>548284357.78999996</v>
      </c>
      <c r="H325">
        <v>548284357.15999997</v>
      </c>
      <c r="I325">
        <v>548284357.14499998</v>
      </c>
    </row>
    <row r="326" spans="1:9" hidden="1" x14ac:dyDescent="0.25">
      <c r="A326" t="s">
        <v>305</v>
      </c>
      <c r="B326">
        <v>11058957000</v>
      </c>
      <c r="C326">
        <v>11058957000</v>
      </c>
      <c r="D326">
        <v>11058957000</v>
      </c>
      <c r="E326">
        <v>11058957000</v>
      </c>
      <c r="F326">
        <v>11058957000</v>
      </c>
      <c r="G326">
        <v>11058957000</v>
      </c>
      <c r="H326">
        <v>11058957000</v>
      </c>
      <c r="I326">
        <v>11058957000</v>
      </c>
    </row>
    <row r="327" spans="1:9" hidden="1" x14ac:dyDescent="0.25">
      <c r="A327" t="s">
        <v>306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hidden="1" x14ac:dyDescent="0.25">
      <c r="A328" t="s">
        <v>307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hidden="1" x14ac:dyDescent="0.25">
      <c r="A329" t="s">
        <v>308</v>
      </c>
      <c r="B329">
        <v>7.7429304781300003E-3</v>
      </c>
      <c r="C329">
        <v>7.7815989252200003E-3</v>
      </c>
      <c r="D329">
        <v>7.7823552688499999E-3</v>
      </c>
      <c r="E329">
        <v>7.7823712140399999E-3</v>
      </c>
      <c r="F329">
        <v>7.7823715875300001E-3</v>
      </c>
      <c r="G329">
        <v>7.7823715964000003E-3</v>
      </c>
      <c r="H329">
        <v>7.7823715966199997E-3</v>
      </c>
      <c r="I329">
        <v>7.7823715966199997E-3</v>
      </c>
    </row>
    <row r="330" spans="1:9" hidden="1" x14ac:dyDescent="0.25">
      <c r="A330" t="s">
        <v>309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hidden="1" x14ac:dyDescent="0.25">
      <c r="A331" t="s">
        <v>310</v>
      </c>
      <c r="B331">
        <v>0.38763109667700002</v>
      </c>
      <c r="C331">
        <v>0.38956693900400002</v>
      </c>
      <c r="D331">
        <v>0.38960480351900001</v>
      </c>
      <c r="E331">
        <v>0.38960560177699999</v>
      </c>
      <c r="F331">
        <v>0.38960562047500003</v>
      </c>
      <c r="G331">
        <v>0.38960562091899997</v>
      </c>
      <c r="H331">
        <v>0.38960562092899997</v>
      </c>
      <c r="I331">
        <v>0.38960562092899997</v>
      </c>
    </row>
    <row r="332" spans="1:9" hidden="1" x14ac:dyDescent="0.25">
      <c r="A332" t="s">
        <v>311</v>
      </c>
      <c r="B332">
        <v>16.584223107300001</v>
      </c>
      <c r="C332">
        <v>16.584223107300001</v>
      </c>
      <c r="D332">
        <v>16.584223107300001</v>
      </c>
      <c r="E332">
        <v>16.584223107300001</v>
      </c>
      <c r="F332">
        <v>16.584223107300001</v>
      </c>
      <c r="G332">
        <v>16.584223107300001</v>
      </c>
      <c r="H332">
        <v>16.584223107300001</v>
      </c>
      <c r="I332">
        <v>16.584223107300001</v>
      </c>
    </row>
    <row r="333" spans="1:9" hidden="1" x14ac:dyDescent="0.25">
      <c r="A333" t="s">
        <v>312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hidden="1" x14ac:dyDescent="0.25">
      <c r="A334" t="s">
        <v>313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hidden="1" x14ac:dyDescent="0.25">
      <c r="A335" t="s">
        <v>314</v>
      </c>
      <c r="B335">
        <v>1.49316980097E-2</v>
      </c>
      <c r="C335">
        <v>1.5006267396E-2</v>
      </c>
      <c r="D335">
        <v>1.50077259517E-2</v>
      </c>
      <c r="E335">
        <v>1.50077567008E-2</v>
      </c>
      <c r="F335">
        <v>1.50077574211E-2</v>
      </c>
      <c r="G335">
        <v>1.5007757438200001E-2</v>
      </c>
      <c r="H335">
        <v>1.50077574386E-2</v>
      </c>
      <c r="I335">
        <v>1.50077574386E-2</v>
      </c>
    </row>
    <row r="336" spans="1:9" hidden="1" x14ac:dyDescent="0.25">
      <c r="A336" t="s">
        <v>315</v>
      </c>
      <c r="B336">
        <v>0.39739913539299998</v>
      </c>
      <c r="C336">
        <v>0.39938375962299999</v>
      </c>
      <c r="D336">
        <v>0.39942257829900002</v>
      </c>
      <c r="E336">
        <v>0.399423396672</v>
      </c>
      <c r="F336">
        <v>0.399423415841</v>
      </c>
      <c r="G336">
        <v>0.39942341629599998</v>
      </c>
      <c r="H336">
        <v>0.39942341630700001</v>
      </c>
      <c r="I336">
        <v>0.39942341630700001</v>
      </c>
    </row>
    <row r="337" spans="1:9" hidden="1" x14ac:dyDescent="0.25">
      <c r="A337" t="s">
        <v>316</v>
      </c>
      <c r="B337">
        <v>1.33574761212E-2</v>
      </c>
      <c r="C337">
        <v>8.4301512102999999E-3</v>
      </c>
      <c r="D337">
        <v>8.3337741612100006E-3</v>
      </c>
      <c r="E337">
        <v>8.33174234665E-3</v>
      </c>
      <c r="F337">
        <v>8.33169475438E-3</v>
      </c>
      <c r="G337">
        <v>8.3316936240800006E-3</v>
      </c>
      <c r="H337">
        <v>8.33169359719E-3</v>
      </c>
      <c r="I337">
        <v>8.3316935965499998E-3</v>
      </c>
    </row>
    <row r="338" spans="1:9" hidden="1" x14ac:dyDescent="0.25">
      <c r="A338" t="s">
        <v>317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hidden="1" x14ac:dyDescent="0.25">
      <c r="A339" t="s">
        <v>318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hidden="1" x14ac:dyDescent="0.25">
      <c r="A340" t="s">
        <v>319</v>
      </c>
      <c r="B340">
        <v>0.12542648501500001</v>
      </c>
      <c r="C340">
        <v>0.12605286896699999</v>
      </c>
      <c r="D340">
        <v>0.126065120856</v>
      </c>
      <c r="E340">
        <v>0.12606537914999999</v>
      </c>
      <c r="F340">
        <v>0.12606538519999999</v>
      </c>
      <c r="G340">
        <v>0.126065385344</v>
      </c>
      <c r="H340">
        <v>0.12606538534699999</v>
      </c>
      <c r="I340">
        <v>0.12606538534699999</v>
      </c>
    </row>
    <row r="341" spans="1:9" hidden="1" x14ac:dyDescent="0.25">
      <c r="A341" t="s">
        <v>320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hidden="1" x14ac:dyDescent="0.25">
      <c r="A342" t="s">
        <v>321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hidden="1" x14ac:dyDescent="0.25">
      <c r="A343" t="s">
        <v>322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hidden="1" x14ac:dyDescent="0.25">
      <c r="A344" t="s">
        <v>323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hidden="1" x14ac:dyDescent="0.25">
      <c r="A345" t="s">
        <v>324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hidden="1" x14ac:dyDescent="0.25">
      <c r="A346" t="s">
        <v>325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hidden="1" x14ac:dyDescent="0.25">
      <c r="A347" t="s">
        <v>326</v>
      </c>
      <c r="B347">
        <v>4.9692161545099998E-2</v>
      </c>
      <c r="C347">
        <v>4.9940325818899997E-2</v>
      </c>
      <c r="D347">
        <v>4.9945179840300002E-2</v>
      </c>
      <c r="E347">
        <v>4.9945282172399998E-2</v>
      </c>
      <c r="F347">
        <v>4.9945284569399999E-2</v>
      </c>
      <c r="G347">
        <v>4.9945284626299997E-2</v>
      </c>
      <c r="H347">
        <v>4.9945284627700003E-2</v>
      </c>
      <c r="I347">
        <v>4.9945284627700003E-2</v>
      </c>
    </row>
    <row r="348" spans="1:9" hidden="1" x14ac:dyDescent="0.25">
      <c r="A348" t="s">
        <v>327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hidden="1" x14ac:dyDescent="0.25">
      <c r="A349" t="s">
        <v>328</v>
      </c>
      <c r="B349">
        <v>9.9780031934699992E-6</v>
      </c>
      <c r="C349">
        <v>1.00278336665E-5</v>
      </c>
      <c r="D349">
        <v>1.0028808336200001E-5</v>
      </c>
      <c r="E349">
        <v>1.00288288841E-5</v>
      </c>
      <c r="F349">
        <v>1.00288293654E-5</v>
      </c>
      <c r="G349">
        <v>1.00288293768E-5</v>
      </c>
      <c r="H349">
        <v>1.00288293771E-5</v>
      </c>
      <c r="I349">
        <v>1.00288293771E-5</v>
      </c>
    </row>
    <row r="350" spans="1:9" hidden="1" x14ac:dyDescent="0.25">
      <c r="A350" t="s">
        <v>329</v>
      </c>
      <c r="B350">
        <v>3.80903875755E-3</v>
      </c>
      <c r="C350">
        <v>3.8280612212100002E-3</v>
      </c>
      <c r="D350">
        <v>3.8284332950900002E-3</v>
      </c>
      <c r="E350">
        <v>3.8284411391300002E-3</v>
      </c>
      <c r="F350">
        <v>3.82844132287E-3</v>
      </c>
      <c r="G350">
        <v>3.8284413272300002E-3</v>
      </c>
      <c r="H350">
        <v>3.82844132733E-3</v>
      </c>
      <c r="I350">
        <v>3.8284413273399999E-3</v>
      </c>
    </row>
    <row r="351" spans="1:9" hidden="1" x14ac:dyDescent="0.25">
      <c r="A351" t="s">
        <v>330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hidden="1" x14ac:dyDescent="0.25">
      <c r="A352" t="s">
        <v>0</v>
      </c>
      <c r="B352">
        <v>0</v>
      </c>
      <c r="C352">
        <v>1</v>
      </c>
      <c r="D352">
        <v>2</v>
      </c>
      <c r="E352">
        <v>3</v>
      </c>
      <c r="F352">
        <v>4</v>
      </c>
      <c r="G352">
        <v>5</v>
      </c>
      <c r="H352">
        <v>6</v>
      </c>
      <c r="I352">
        <v>7</v>
      </c>
    </row>
    <row r="353" spans="1:9" hidden="1" x14ac:dyDescent="0.25">
      <c r="A353" t="s">
        <v>331</v>
      </c>
      <c r="B353">
        <v>0</v>
      </c>
      <c r="C353">
        <v>0</v>
      </c>
      <c r="D353">
        <v>-6245662.2165599996</v>
      </c>
      <c r="E353">
        <v>-155768.31967299999</v>
      </c>
      <c r="F353">
        <v>-3723.1236541600001</v>
      </c>
      <c r="G353">
        <v>-88.630874813399998</v>
      </c>
      <c r="H353">
        <v>-2.10896260657</v>
      </c>
      <c r="I353">
        <v>-5.0179976116200002E-2</v>
      </c>
    </row>
    <row r="354" spans="1:9" hidden="1" x14ac:dyDescent="0.25">
      <c r="A354" t="s">
        <v>332</v>
      </c>
      <c r="B354">
        <v>0</v>
      </c>
      <c r="C354">
        <v>0</v>
      </c>
      <c r="D354">
        <v>-4.3095324957000001E-4</v>
      </c>
      <c r="E354">
        <v>-1.07528273597E-5</v>
      </c>
      <c r="F354">
        <v>-2.5701340779599997E-7</v>
      </c>
      <c r="G354">
        <v>-6.1183380627899998E-9</v>
      </c>
      <c r="H354">
        <v>-1.4558522971600001E-10</v>
      </c>
      <c r="I354">
        <v>-3.4640080048499998E-12</v>
      </c>
    </row>
    <row r="355" spans="1:9" hidden="1" x14ac:dyDescent="0.25">
      <c r="A355" t="s">
        <v>333</v>
      </c>
      <c r="B355">
        <v>14498916000</v>
      </c>
      <c r="C355">
        <v>14498916000</v>
      </c>
      <c r="D355">
        <v>14486421982.799999</v>
      </c>
      <c r="E355">
        <v>14486110444.5</v>
      </c>
      <c r="F355">
        <v>14486102998.299999</v>
      </c>
      <c r="G355">
        <v>14486102821</v>
      </c>
      <c r="H355">
        <v>14486102816.799999</v>
      </c>
      <c r="I355">
        <v>14486102816.700001</v>
      </c>
    </row>
    <row r="356" spans="1:9" hidden="1" x14ac:dyDescent="0.25">
      <c r="A356" t="s">
        <v>334</v>
      </c>
      <c r="B356">
        <v>0</v>
      </c>
      <c r="C356">
        <v>0</v>
      </c>
      <c r="D356">
        <v>3.6452391875000001E-3</v>
      </c>
      <c r="E356">
        <v>4.1687316940599997E-3</v>
      </c>
      <c r="F356">
        <v>4.2351865368200001E-3</v>
      </c>
      <c r="G356">
        <v>4.2429595098800003E-3</v>
      </c>
      <c r="H356">
        <v>4.2438623987000003E-3</v>
      </c>
      <c r="I356">
        <v>4.2439672371999996E-3</v>
      </c>
    </row>
    <row r="357" spans="1:9" hidden="1" x14ac:dyDescent="0.25">
      <c r="A357" t="s">
        <v>335</v>
      </c>
      <c r="B357">
        <v>41892000</v>
      </c>
      <c r="C357">
        <v>41892000</v>
      </c>
      <c r="D357">
        <v>35643645.034599997</v>
      </c>
      <c r="E357">
        <v>35472514.295299999</v>
      </c>
      <c r="F357">
        <v>35468409.740800001</v>
      </c>
      <c r="G357">
        <v>35468311.994099997</v>
      </c>
      <c r="H357">
        <v>35468309.668099999</v>
      </c>
      <c r="I357">
        <v>35468309.612800002</v>
      </c>
    </row>
    <row r="358" spans="1:9" x14ac:dyDescent="0.25">
      <c r="A358" t="s">
        <v>336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hidden="1" x14ac:dyDescent="0.25">
      <c r="A359" t="s">
        <v>337</v>
      </c>
      <c r="B359">
        <v>636568000</v>
      </c>
      <c r="C359">
        <v>636568000</v>
      </c>
      <c r="D359">
        <v>624073982.81799996</v>
      </c>
      <c r="E359">
        <v>623762444.50399995</v>
      </c>
      <c r="F359">
        <v>623754998.255</v>
      </c>
      <c r="G359">
        <v>623754820.99399996</v>
      </c>
      <c r="H359">
        <v>623754816.77600002</v>
      </c>
      <c r="I359">
        <v>623754816.67499995</v>
      </c>
    </row>
    <row r="360" spans="1:9" hidden="1" x14ac:dyDescent="0.25">
      <c r="A360" t="s">
        <v>338</v>
      </c>
      <c r="B360">
        <v>13862348000</v>
      </c>
      <c r="C360">
        <v>13862348000</v>
      </c>
      <c r="D360">
        <v>13862348000</v>
      </c>
      <c r="E360">
        <v>13862348000</v>
      </c>
      <c r="F360">
        <v>13862348000</v>
      </c>
      <c r="G360">
        <v>13862348000</v>
      </c>
      <c r="H360">
        <v>13862348000</v>
      </c>
      <c r="I360">
        <v>13862348000</v>
      </c>
    </row>
    <row r="361" spans="1:9" hidden="1" x14ac:dyDescent="0.25">
      <c r="A361" t="s">
        <v>339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25">
      <c r="A362" t="s">
        <v>340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hidden="1" x14ac:dyDescent="0.25">
      <c r="A363" t="s">
        <v>341</v>
      </c>
      <c r="B363">
        <v>1.89255527793E-3</v>
      </c>
      <c r="C363">
        <v>1.89255527793E-3</v>
      </c>
      <c r="D363">
        <v>1.8933712324099999E-3</v>
      </c>
      <c r="E363">
        <v>1.8933915917199999E-3</v>
      </c>
      <c r="F363">
        <v>1.8933920783499999E-3</v>
      </c>
      <c r="G363">
        <v>1.8933920899399999E-3</v>
      </c>
      <c r="H363">
        <v>1.8933920902100001E-3</v>
      </c>
      <c r="I363">
        <v>1.8933920902199999E-3</v>
      </c>
    </row>
    <row r="364" spans="1:9" hidden="1" x14ac:dyDescent="0.25">
      <c r="A364" t="s">
        <v>342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hidden="1" x14ac:dyDescent="0.25">
      <c r="A365" t="s">
        <v>343</v>
      </c>
      <c r="B365">
        <v>5.1445294255099999E-2</v>
      </c>
      <c r="C365">
        <v>5.1445294255099999E-2</v>
      </c>
      <c r="D365">
        <v>5.1467474330399998E-2</v>
      </c>
      <c r="E365">
        <v>5.1468027757199997E-2</v>
      </c>
      <c r="F365">
        <v>5.1468040985199998E-2</v>
      </c>
      <c r="G365">
        <v>5.14680413001E-2</v>
      </c>
      <c r="H365">
        <v>5.14680413076E-2</v>
      </c>
      <c r="I365">
        <v>5.14680413078E-2</v>
      </c>
    </row>
    <row r="366" spans="1:9" hidden="1" x14ac:dyDescent="0.25">
      <c r="A366" t="s">
        <v>344</v>
      </c>
      <c r="B366">
        <v>21.7766962838</v>
      </c>
      <c r="C366">
        <v>21.7766962838</v>
      </c>
      <c r="D366">
        <v>21.7766962838</v>
      </c>
      <c r="E366">
        <v>21.7766962838</v>
      </c>
      <c r="F366">
        <v>21.7766962838</v>
      </c>
      <c r="G366">
        <v>21.7766962838</v>
      </c>
      <c r="H366">
        <v>21.7766962838</v>
      </c>
      <c r="I366">
        <v>21.7766962838</v>
      </c>
    </row>
    <row r="367" spans="1:9" hidden="1" x14ac:dyDescent="0.25">
      <c r="A367" t="s">
        <v>345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25">
      <c r="A368" t="s">
        <v>346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25">
      <c r="A369" t="s">
        <v>347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25">
      <c r="A370" t="s">
        <v>348</v>
      </c>
      <c r="B370">
        <v>0.27009791628599999</v>
      </c>
      <c r="C370">
        <v>0.27009791628599999</v>
      </c>
      <c r="D370">
        <v>0.27021436604499999</v>
      </c>
      <c r="E370">
        <v>0.270217271644</v>
      </c>
      <c r="F370">
        <v>0.27021734109399997</v>
      </c>
      <c r="G370">
        <v>0.27021734274699999</v>
      </c>
      <c r="H370">
        <v>0.27021734278699999</v>
      </c>
      <c r="I370">
        <v>0.27021734278699999</v>
      </c>
    </row>
    <row r="371" spans="1:9" hidden="1" x14ac:dyDescent="0.25">
      <c r="A371" t="s">
        <v>349</v>
      </c>
      <c r="B371">
        <v>2.88931944981E-3</v>
      </c>
      <c r="C371">
        <v>2.88931944981E-3</v>
      </c>
      <c r="D371">
        <v>2.4594260979099998E-3</v>
      </c>
      <c r="E371">
        <v>2.4486996010000001E-3</v>
      </c>
      <c r="F371">
        <v>2.4484432168700001E-3</v>
      </c>
      <c r="G371">
        <v>2.4484371135099999E-3</v>
      </c>
      <c r="H371">
        <v>2.44843696828E-3</v>
      </c>
      <c r="I371">
        <v>2.4484369648300002E-3</v>
      </c>
    </row>
    <row r="372" spans="1:9" hidden="1" x14ac:dyDescent="0.25">
      <c r="A372" t="s">
        <v>350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hidden="1" x14ac:dyDescent="0.25">
      <c r="A373" t="s">
        <v>351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hidden="1" x14ac:dyDescent="0.25">
      <c r="A374" t="s">
        <v>352</v>
      </c>
      <c r="B374">
        <v>0.209642224288</v>
      </c>
      <c r="C374">
        <v>0.209642224288</v>
      </c>
      <c r="D374">
        <v>0.20973260923699999</v>
      </c>
      <c r="E374">
        <v>0.20973486448000001</v>
      </c>
      <c r="F374">
        <v>0.209734918385</v>
      </c>
      <c r="G374">
        <v>0.20973491966800001</v>
      </c>
      <c r="H374">
        <v>0.20973491969800001</v>
      </c>
      <c r="I374">
        <v>0.20973491969899999</v>
      </c>
    </row>
    <row r="375" spans="1:9" hidden="1" x14ac:dyDescent="0.25">
      <c r="A375" t="s">
        <v>353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hidden="1" x14ac:dyDescent="0.25">
      <c r="A376" t="s">
        <v>354</v>
      </c>
      <c r="B376">
        <v>0.39082045857800002</v>
      </c>
      <c r="C376">
        <v>0.39082045857800002</v>
      </c>
      <c r="D376">
        <v>0.39098895653900001</v>
      </c>
      <c r="E376">
        <v>0.390993160821</v>
      </c>
      <c r="F376">
        <v>0.39099326131200002</v>
      </c>
      <c r="G376">
        <v>0.390993263704</v>
      </c>
      <c r="H376">
        <v>0.39099326376100002</v>
      </c>
      <c r="I376">
        <v>0.390993263762</v>
      </c>
    </row>
    <row r="377" spans="1:9" hidden="1" x14ac:dyDescent="0.25">
      <c r="A377" t="s">
        <v>355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hidden="1" x14ac:dyDescent="0.25">
      <c r="A378" t="s">
        <v>356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hidden="1" x14ac:dyDescent="0.25">
      <c r="A379" t="s">
        <v>357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hidden="1" x14ac:dyDescent="0.25">
      <c r="A380" t="s">
        <v>358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hidden="1" x14ac:dyDescent="0.25">
      <c r="A381" t="s">
        <v>359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hidden="1" x14ac:dyDescent="0.25">
      <c r="A382" t="s">
        <v>360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hidden="1" x14ac:dyDescent="0.25">
      <c r="A383" t="s">
        <v>361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hidden="1" x14ac:dyDescent="0.25">
      <c r="A384" t="s">
        <v>362</v>
      </c>
      <c r="B384">
        <v>7.3212231866200003E-2</v>
      </c>
      <c r="C384">
        <v>7.3212231866200003E-2</v>
      </c>
      <c r="D384">
        <v>7.32437965183E-2</v>
      </c>
      <c r="E384">
        <v>7.3244584104599997E-2</v>
      </c>
      <c r="F384">
        <v>7.3244602929499997E-2</v>
      </c>
      <c r="G384">
        <v>7.3244603377599998E-2</v>
      </c>
      <c r="H384">
        <v>7.3244603388299995E-2</v>
      </c>
      <c r="I384">
        <v>7.3244603388500001E-2</v>
      </c>
    </row>
    <row r="385" spans="1:9" hidden="1" x14ac:dyDescent="0.25">
      <c r="A385" t="s">
        <v>363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25">
      <c r="A386" t="s">
        <v>0</v>
      </c>
      <c r="B386">
        <v>0</v>
      </c>
      <c r="C386">
        <v>1</v>
      </c>
      <c r="D386">
        <v>2</v>
      </c>
      <c r="E386">
        <v>3</v>
      </c>
      <c r="F386">
        <v>4</v>
      </c>
      <c r="G386">
        <v>5</v>
      </c>
      <c r="H386">
        <v>6</v>
      </c>
      <c r="I386">
        <v>7</v>
      </c>
    </row>
    <row r="387" spans="1:9" hidden="1" x14ac:dyDescent="0.25">
      <c r="A387" t="s">
        <v>364</v>
      </c>
      <c r="B387">
        <v>0</v>
      </c>
      <c r="C387">
        <v>-179416868.461</v>
      </c>
      <c r="D387">
        <v>-11703760.992900001</v>
      </c>
      <c r="E387">
        <v>-298614.74900499999</v>
      </c>
      <c r="F387">
        <v>-7160.3136025200001</v>
      </c>
      <c r="G387">
        <v>-170.521356548</v>
      </c>
      <c r="H387">
        <v>-4.0577235643399998</v>
      </c>
      <c r="I387">
        <v>-9.6548678952700001E-2</v>
      </c>
    </row>
    <row r="388" spans="1:9" hidden="1" x14ac:dyDescent="0.25">
      <c r="A388" t="s">
        <v>365</v>
      </c>
      <c r="B388">
        <v>0</v>
      </c>
      <c r="C388">
        <v>-7.8846341461300002E-3</v>
      </c>
      <c r="D388">
        <v>-5.8792425168100002E-4</v>
      </c>
      <c r="E388">
        <v>-1.5141878360599999E-5</v>
      </c>
      <c r="F388">
        <v>-3.6316580787600002E-7</v>
      </c>
      <c r="G388">
        <v>-8.6487668963199995E-9</v>
      </c>
      <c r="H388">
        <v>-2.0580595162199999E-10</v>
      </c>
      <c r="I388">
        <v>-4.8969064795999998E-12</v>
      </c>
    </row>
    <row r="389" spans="1:9" hidden="1" x14ac:dyDescent="0.25">
      <c r="A389" t="s">
        <v>366</v>
      </c>
      <c r="B389">
        <v>22755256000</v>
      </c>
      <c r="C389">
        <v>19906919912.599998</v>
      </c>
      <c r="D389">
        <v>19721116620.599998</v>
      </c>
      <c r="E389">
        <v>19716375956.200001</v>
      </c>
      <c r="F389">
        <v>19716262282.5</v>
      </c>
      <c r="G389">
        <v>19716259575.400002</v>
      </c>
      <c r="H389">
        <v>19716259511</v>
      </c>
      <c r="I389">
        <v>19716259509.400002</v>
      </c>
    </row>
    <row r="390" spans="1:9" hidden="1" x14ac:dyDescent="0.25">
      <c r="A390" t="s">
        <v>367</v>
      </c>
      <c r="B390">
        <v>0</v>
      </c>
      <c r="C390">
        <v>0</v>
      </c>
      <c r="D390">
        <v>6.8308222143700003E-3</v>
      </c>
      <c r="E390">
        <v>7.9916427878299993E-3</v>
      </c>
      <c r="F390">
        <v>8.1451132397699997E-3</v>
      </c>
      <c r="G390">
        <v>8.1632412285899993E-3</v>
      </c>
      <c r="H390">
        <v>8.1653512515400001E-3</v>
      </c>
      <c r="I390">
        <v>8.1655963590300008E-3</v>
      </c>
    </row>
    <row r="391" spans="1:9" hidden="1" x14ac:dyDescent="0.25">
      <c r="A391" t="s">
        <v>368</v>
      </c>
      <c r="B391">
        <v>14760997.405300001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369</v>
      </c>
      <c r="B392">
        <v>0</v>
      </c>
      <c r="C392">
        <v>-2668919218.9400001</v>
      </c>
      <c r="D392">
        <v>-174099530.97299999</v>
      </c>
      <c r="E392">
        <v>-4442049.6774500003</v>
      </c>
      <c r="F392">
        <v>-106513.38835199999</v>
      </c>
      <c r="G392">
        <v>-2536.5938533799999</v>
      </c>
      <c r="H392">
        <v>-60.360748121900002</v>
      </c>
      <c r="I392">
        <v>-1.43621180678</v>
      </c>
    </row>
    <row r="393" spans="1:9" hidden="1" x14ac:dyDescent="0.25">
      <c r="A393" t="s">
        <v>370</v>
      </c>
      <c r="B393">
        <v>1433355000</v>
      </c>
      <c r="C393">
        <v>1253938131.54</v>
      </c>
      <c r="D393">
        <v>1242234370.55</v>
      </c>
      <c r="E393">
        <v>1241935755.8</v>
      </c>
      <c r="F393">
        <v>1241928595.48</v>
      </c>
      <c r="G393">
        <v>1241928424.96</v>
      </c>
      <c r="H393">
        <v>1241928420.9000001</v>
      </c>
      <c r="I393">
        <v>1241928420.8099999</v>
      </c>
    </row>
    <row r="394" spans="1:9" hidden="1" x14ac:dyDescent="0.25">
      <c r="A394" t="s">
        <v>371</v>
      </c>
      <c r="B394">
        <v>21321901000</v>
      </c>
      <c r="C394">
        <v>18652981781.099998</v>
      </c>
      <c r="D394">
        <v>18478882250.099998</v>
      </c>
      <c r="E394">
        <v>18474440200.400002</v>
      </c>
      <c r="F394">
        <v>18474333687</v>
      </c>
      <c r="G394">
        <v>18474331150.400002</v>
      </c>
      <c r="H394">
        <v>18474331090.099998</v>
      </c>
      <c r="I394">
        <v>18474331088.599998</v>
      </c>
    </row>
    <row r="395" spans="1:9" hidden="1" x14ac:dyDescent="0.25">
      <c r="A395" t="s">
        <v>372</v>
      </c>
      <c r="B395">
        <v>0</v>
      </c>
      <c r="C395">
        <v>-179416868.461</v>
      </c>
      <c r="D395">
        <v>-11703760.992900001</v>
      </c>
      <c r="E395">
        <v>-298614.74900499999</v>
      </c>
      <c r="F395">
        <v>-7160.3136025200001</v>
      </c>
      <c r="G395">
        <v>-170.521356548</v>
      </c>
      <c r="H395">
        <v>-4.0577235643399998</v>
      </c>
      <c r="I395">
        <v>-9.6548678952700001E-2</v>
      </c>
    </row>
    <row r="396" spans="1:9" hidden="1" x14ac:dyDescent="0.25">
      <c r="A396" t="s">
        <v>373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hidden="1" x14ac:dyDescent="0.25">
      <c r="A397" t="s">
        <v>374</v>
      </c>
      <c r="B397">
        <v>5.33806249632E-3</v>
      </c>
      <c r="C397">
        <v>5.33806249632E-3</v>
      </c>
      <c r="D397">
        <v>5.33806249632E-3</v>
      </c>
      <c r="E397">
        <v>5.33806249632E-3</v>
      </c>
      <c r="F397">
        <v>5.33806249632E-3</v>
      </c>
      <c r="G397">
        <v>5.33806249632E-3</v>
      </c>
      <c r="H397">
        <v>5.33806249632E-3</v>
      </c>
      <c r="I397">
        <v>5.33806249632E-3</v>
      </c>
    </row>
    <row r="398" spans="1:9" hidden="1" x14ac:dyDescent="0.25">
      <c r="A398" t="s">
        <v>375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25">
      <c r="A399" t="s">
        <v>376</v>
      </c>
      <c r="B399">
        <v>2.0459709095799999E-2</v>
      </c>
      <c r="C399">
        <v>2.0459709095799999E-2</v>
      </c>
      <c r="D399">
        <v>2.0459709095799999E-2</v>
      </c>
      <c r="E399">
        <v>2.0459709095799999E-2</v>
      </c>
      <c r="F399">
        <v>2.0459709095799999E-2</v>
      </c>
      <c r="G399">
        <v>2.0459709095799999E-2</v>
      </c>
      <c r="H399">
        <v>2.0459709095799999E-2</v>
      </c>
      <c r="I399">
        <v>2.0459709095799999E-2</v>
      </c>
    </row>
    <row r="400" spans="1:9" hidden="1" x14ac:dyDescent="0.25">
      <c r="A400" t="s">
        <v>377</v>
      </c>
      <c r="B400">
        <v>14.8755200212</v>
      </c>
      <c r="C400">
        <v>14.8755200212</v>
      </c>
      <c r="D400">
        <v>14.8755200212</v>
      </c>
      <c r="E400">
        <v>14.8755200212</v>
      </c>
      <c r="F400">
        <v>14.8755200212</v>
      </c>
      <c r="G400">
        <v>14.8755200212</v>
      </c>
      <c r="H400">
        <v>14.8755200212</v>
      </c>
      <c r="I400">
        <v>14.8755200212</v>
      </c>
    </row>
    <row r="401" spans="1:9" hidden="1" x14ac:dyDescent="0.25">
      <c r="A401" t="s">
        <v>378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25">
      <c r="A402" t="s">
        <v>379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hidden="1" x14ac:dyDescent="0.25">
      <c r="A403" t="s">
        <v>380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hidden="1" x14ac:dyDescent="0.25">
      <c r="A404" t="s">
        <v>381</v>
      </c>
      <c r="B404">
        <v>2.6909558493300002E-2</v>
      </c>
      <c r="C404">
        <v>2.6909558493300002E-2</v>
      </c>
      <c r="D404">
        <v>2.6909558493300002E-2</v>
      </c>
      <c r="E404">
        <v>2.6909558493300002E-2</v>
      </c>
      <c r="F404">
        <v>2.6909558493300002E-2</v>
      </c>
      <c r="G404">
        <v>2.6909558493300002E-2</v>
      </c>
      <c r="H404">
        <v>2.6909558493300002E-2</v>
      </c>
      <c r="I404">
        <v>2.6909558493300002E-2</v>
      </c>
    </row>
    <row r="405" spans="1:9" hidden="1" x14ac:dyDescent="0.25">
      <c r="A405" t="s">
        <v>382</v>
      </c>
      <c r="B405">
        <v>6.4868518311800001E-4</v>
      </c>
      <c r="C405">
        <v>6.4868518311800001E-4</v>
      </c>
      <c r="D405">
        <v>6.4868518311800001E-4</v>
      </c>
      <c r="E405">
        <v>6.4868518311800001E-4</v>
      </c>
      <c r="F405">
        <v>6.4868518311800001E-4</v>
      </c>
      <c r="G405">
        <v>6.4868518311800001E-4</v>
      </c>
      <c r="H405">
        <v>6.4868518311800001E-4</v>
      </c>
      <c r="I405">
        <v>6.4868518311800001E-4</v>
      </c>
    </row>
    <row r="406" spans="1:9" hidden="1" x14ac:dyDescent="0.25">
      <c r="A406" t="s">
        <v>383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hidden="1" x14ac:dyDescent="0.25">
      <c r="A407" t="s">
        <v>384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hidden="1" x14ac:dyDescent="0.25">
      <c r="A408" t="s">
        <v>385</v>
      </c>
      <c r="B408">
        <v>7.5694674549999993E-2</v>
      </c>
      <c r="C408">
        <v>7.5694674549999993E-2</v>
      </c>
      <c r="D408">
        <v>7.5694674549999993E-2</v>
      </c>
      <c r="E408">
        <v>7.5694674549999993E-2</v>
      </c>
      <c r="F408">
        <v>7.5694674549999993E-2</v>
      </c>
      <c r="G408">
        <v>7.5694674549999993E-2</v>
      </c>
      <c r="H408">
        <v>7.5694674549999993E-2</v>
      </c>
      <c r="I408">
        <v>7.5694674549999993E-2</v>
      </c>
    </row>
    <row r="409" spans="1:9" hidden="1" x14ac:dyDescent="0.25">
      <c r="A409" t="s">
        <v>386</v>
      </c>
      <c r="B409">
        <v>1.4708687134299999E-3</v>
      </c>
      <c r="C409">
        <v>1.4708687134299999E-3</v>
      </c>
      <c r="D409">
        <v>1.4708687134299999E-3</v>
      </c>
      <c r="E409">
        <v>1.4708687134299999E-3</v>
      </c>
      <c r="F409">
        <v>1.4708687134299999E-3</v>
      </c>
      <c r="G409">
        <v>1.4708687134299999E-3</v>
      </c>
      <c r="H409">
        <v>1.4708687134299999E-3</v>
      </c>
      <c r="I409">
        <v>1.4708687134299999E-3</v>
      </c>
    </row>
    <row r="410" spans="1:9" hidden="1" x14ac:dyDescent="0.25">
      <c r="A410" t="s">
        <v>387</v>
      </c>
      <c r="B410">
        <v>0.61696794499399998</v>
      </c>
      <c r="C410">
        <v>0.61696794499399998</v>
      </c>
      <c r="D410">
        <v>0.61696794499399998</v>
      </c>
      <c r="E410">
        <v>0.61696794499399998</v>
      </c>
      <c r="F410">
        <v>0.61696794499399998</v>
      </c>
      <c r="G410">
        <v>0.61696794499399998</v>
      </c>
      <c r="H410">
        <v>0.61696794499399998</v>
      </c>
      <c r="I410">
        <v>0.61696794499399998</v>
      </c>
    </row>
    <row r="411" spans="1:9" hidden="1" x14ac:dyDescent="0.25">
      <c r="A411" t="s">
        <v>388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hidden="1" x14ac:dyDescent="0.25">
      <c r="A412" t="s">
        <v>389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hidden="1" x14ac:dyDescent="0.25">
      <c r="A413" t="s">
        <v>390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hidden="1" x14ac:dyDescent="0.25">
      <c r="A414" t="s">
        <v>391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hidden="1" x14ac:dyDescent="0.25">
      <c r="A415" t="s">
        <v>392</v>
      </c>
      <c r="B415">
        <v>7.8846341461299999E-2</v>
      </c>
      <c r="C415">
        <v>7.8846341461299999E-2</v>
      </c>
      <c r="D415">
        <v>7.8846341461299999E-2</v>
      </c>
      <c r="E415">
        <v>7.8846341461299999E-2</v>
      </c>
      <c r="F415">
        <v>7.8846341461299999E-2</v>
      </c>
      <c r="G415">
        <v>7.8846341461299999E-2</v>
      </c>
      <c r="H415">
        <v>7.8846341461299999E-2</v>
      </c>
      <c r="I415">
        <v>7.8846341461299999E-2</v>
      </c>
    </row>
    <row r="416" spans="1:9" hidden="1" x14ac:dyDescent="0.25">
      <c r="A416" t="s">
        <v>393</v>
      </c>
      <c r="B416">
        <v>6.3806796987899997E-2</v>
      </c>
      <c r="C416">
        <v>6.3806796987899997E-2</v>
      </c>
      <c r="D416">
        <v>6.3806796987899997E-2</v>
      </c>
      <c r="E416">
        <v>6.3806796987899997E-2</v>
      </c>
      <c r="F416">
        <v>6.3806796987899997E-2</v>
      </c>
      <c r="G416">
        <v>6.3806796987899997E-2</v>
      </c>
      <c r="H416">
        <v>6.3806796987899997E-2</v>
      </c>
      <c r="I416">
        <v>6.3806796987899997E-2</v>
      </c>
    </row>
    <row r="417" spans="1:9" hidden="1" x14ac:dyDescent="0.25">
      <c r="A417" t="s">
        <v>394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25">
      <c r="A418" t="s">
        <v>395</v>
      </c>
      <c r="B418">
        <v>0.10985736924099999</v>
      </c>
      <c r="C418">
        <v>0.10985736924099999</v>
      </c>
      <c r="D418">
        <v>0.10985736924099999</v>
      </c>
      <c r="E418">
        <v>0.10985736924099999</v>
      </c>
      <c r="F418">
        <v>0.10985736924099999</v>
      </c>
      <c r="G418">
        <v>0.10985736924099999</v>
      </c>
      <c r="H418">
        <v>0.10985736924099999</v>
      </c>
      <c r="I418">
        <v>0.10985736924099999</v>
      </c>
    </row>
    <row r="419" spans="1:9" hidden="1" x14ac:dyDescent="0.25">
      <c r="A419" t="s">
        <v>396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25">
      <c r="A420" t="s">
        <v>0</v>
      </c>
      <c r="B420">
        <v>0</v>
      </c>
      <c r="C420">
        <v>1</v>
      </c>
      <c r="D420">
        <v>2</v>
      </c>
      <c r="E420">
        <v>3</v>
      </c>
      <c r="F420">
        <v>4</v>
      </c>
      <c r="G420">
        <v>5</v>
      </c>
      <c r="H420">
        <v>6</v>
      </c>
      <c r="I420">
        <v>7</v>
      </c>
    </row>
    <row r="421" spans="1:9" hidden="1" x14ac:dyDescent="0.25">
      <c r="A421" t="s">
        <v>397</v>
      </c>
      <c r="B421">
        <v>0</v>
      </c>
      <c r="C421">
        <v>-244793493.692</v>
      </c>
      <c r="D421">
        <v>-16028032.490499999</v>
      </c>
      <c r="E421">
        <v>-306847.25184699998</v>
      </c>
      <c r="F421">
        <v>-7091.60598751</v>
      </c>
      <c r="G421">
        <v>-168.15577786899999</v>
      </c>
      <c r="H421">
        <v>-3.9994192756900002</v>
      </c>
      <c r="I421">
        <v>-9.5155836976399996E-2</v>
      </c>
    </row>
    <row r="422" spans="1:9" hidden="1" x14ac:dyDescent="0.25">
      <c r="A422" t="s">
        <v>398</v>
      </c>
      <c r="B422">
        <v>0</v>
      </c>
      <c r="C422">
        <v>-6.9157223994699996E-3</v>
      </c>
      <c r="D422">
        <v>-4.5617339017400003E-4</v>
      </c>
      <c r="E422">
        <v>-8.7372331604000003E-6</v>
      </c>
      <c r="F422">
        <v>-2.0192968490399999E-7</v>
      </c>
      <c r="G422">
        <v>-4.7881467637699996E-9</v>
      </c>
      <c r="H422">
        <v>-1.13881347394E-10</v>
      </c>
      <c r="I422">
        <v>-2.7095121020099998E-12</v>
      </c>
    </row>
    <row r="423" spans="1:9" hidden="1" x14ac:dyDescent="0.25">
      <c r="A423" t="s">
        <v>399</v>
      </c>
      <c r="B423">
        <v>35643161000</v>
      </c>
      <c r="C423">
        <v>35151869299.400002</v>
      </c>
      <c r="D423">
        <v>35119805919.5</v>
      </c>
      <c r="E423">
        <v>35119192222.300003</v>
      </c>
      <c r="F423">
        <v>35119178039.099998</v>
      </c>
      <c r="G423">
        <v>35119177702.800003</v>
      </c>
      <c r="H423">
        <v>35119177694.800003</v>
      </c>
      <c r="I423">
        <v>35119177694.599998</v>
      </c>
    </row>
    <row r="424" spans="1:9" hidden="1" x14ac:dyDescent="0.25">
      <c r="A424" t="s">
        <v>400</v>
      </c>
      <c r="B424">
        <v>0</v>
      </c>
      <c r="C424">
        <v>0</v>
      </c>
      <c r="D424">
        <v>9.3546544957000006E-3</v>
      </c>
      <c r="E424">
        <v>8.2119641958800001E-3</v>
      </c>
      <c r="F424">
        <v>8.0669558662700008E-3</v>
      </c>
      <c r="G424">
        <v>8.0499956516599993E-3</v>
      </c>
      <c r="H424">
        <v>8.0480256159400007E-3</v>
      </c>
      <c r="I424">
        <v>8.0477968666600001E-3</v>
      </c>
    </row>
    <row r="425" spans="1:9" hidden="1" x14ac:dyDescent="0.25">
      <c r="A425" t="s">
        <v>401</v>
      </c>
      <c r="B425">
        <v>403758011.32800001</v>
      </c>
      <c r="C425">
        <v>157259804.412</v>
      </c>
      <c r="D425">
        <v>140136891.905</v>
      </c>
      <c r="E425">
        <v>139766115.25099999</v>
      </c>
      <c r="F425">
        <v>139757802.47400001</v>
      </c>
      <c r="G425">
        <v>139757606.097</v>
      </c>
      <c r="H425">
        <v>139757601.42899999</v>
      </c>
      <c r="I425">
        <v>139757601.317</v>
      </c>
    </row>
    <row r="426" spans="1:9" x14ac:dyDescent="0.25">
      <c r="A426" t="s">
        <v>402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25">
      <c r="A427" t="s">
        <v>403</v>
      </c>
      <c r="B427">
        <v>4178651000</v>
      </c>
      <c r="C427">
        <v>3687359299.3899999</v>
      </c>
      <c r="D427">
        <v>3655295919.5100002</v>
      </c>
      <c r="E427">
        <v>3654682222.3299999</v>
      </c>
      <c r="F427">
        <v>3654668039.1100001</v>
      </c>
      <c r="G427">
        <v>3654667702.8000002</v>
      </c>
      <c r="H427">
        <v>3654667694.8000002</v>
      </c>
      <c r="I427">
        <v>3654667694.6100001</v>
      </c>
    </row>
    <row r="428" spans="1:9" hidden="1" x14ac:dyDescent="0.25">
      <c r="A428" t="s">
        <v>404</v>
      </c>
      <c r="B428">
        <v>31464510000</v>
      </c>
      <c r="C428">
        <v>31464510000</v>
      </c>
      <c r="D428">
        <v>31464510000</v>
      </c>
      <c r="E428">
        <v>31464510000</v>
      </c>
      <c r="F428">
        <v>31464510000</v>
      </c>
      <c r="G428">
        <v>31464510000</v>
      </c>
      <c r="H428">
        <v>31464510000</v>
      </c>
      <c r="I428">
        <v>31464510000</v>
      </c>
    </row>
    <row r="429" spans="1:9" hidden="1" x14ac:dyDescent="0.25">
      <c r="A429" t="s">
        <v>405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25">
      <c r="A430" t="s">
        <v>406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25">
      <c r="A431" t="s">
        <v>407</v>
      </c>
      <c r="B431">
        <v>5.21805586261E-3</v>
      </c>
      <c r="C431">
        <v>5.2543937925800003E-3</v>
      </c>
      <c r="D431">
        <v>5.2567918011199996E-3</v>
      </c>
      <c r="E431">
        <v>5.2568377313300003E-3</v>
      </c>
      <c r="F431">
        <v>5.25683879284E-3</v>
      </c>
      <c r="G431">
        <v>5.2568388180199996E-3</v>
      </c>
      <c r="H431">
        <v>5.2568388186099999E-3</v>
      </c>
      <c r="I431">
        <v>5.2568388186300004E-3</v>
      </c>
    </row>
    <row r="432" spans="1:9" hidden="1" x14ac:dyDescent="0.25">
      <c r="A432" t="s">
        <v>408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hidden="1" x14ac:dyDescent="0.25">
      <c r="A433" t="s">
        <v>409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hidden="1" x14ac:dyDescent="0.25">
      <c r="A434" t="s">
        <v>410</v>
      </c>
      <c r="B434">
        <v>7.5298248166699997</v>
      </c>
      <c r="C434">
        <v>7.5298248166699997</v>
      </c>
      <c r="D434">
        <v>7.5298248166699997</v>
      </c>
      <c r="E434">
        <v>7.5298248166699997</v>
      </c>
      <c r="F434">
        <v>7.5298248166699997</v>
      </c>
      <c r="G434">
        <v>7.5298248166699997</v>
      </c>
      <c r="H434">
        <v>7.5298248166699997</v>
      </c>
      <c r="I434">
        <v>7.5298248166699997</v>
      </c>
    </row>
    <row r="435" spans="1:9" hidden="1" x14ac:dyDescent="0.25">
      <c r="A435" t="s">
        <v>411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hidden="1" x14ac:dyDescent="0.25">
      <c r="A436" t="s">
        <v>412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hidden="1" x14ac:dyDescent="0.25">
      <c r="A437" t="s">
        <v>413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hidden="1" x14ac:dyDescent="0.25">
      <c r="A438" t="s">
        <v>414</v>
      </c>
      <c r="B438">
        <v>4.3292177236800003E-3</v>
      </c>
      <c r="C438">
        <v>4.3593658889400002E-3</v>
      </c>
      <c r="D438">
        <v>4.3613554232299996E-3</v>
      </c>
      <c r="E438">
        <v>4.36139352974E-3</v>
      </c>
      <c r="F438">
        <v>4.3613944104300001E-3</v>
      </c>
      <c r="G438">
        <v>4.3613944313199999E-3</v>
      </c>
      <c r="H438">
        <v>4.3613944318100003E-3</v>
      </c>
      <c r="I438">
        <v>4.3613944318200001E-3</v>
      </c>
    </row>
    <row r="439" spans="1:9" hidden="1" x14ac:dyDescent="0.25">
      <c r="A439" t="s">
        <v>415</v>
      </c>
      <c r="B439">
        <v>1.13277835074E-2</v>
      </c>
      <c r="C439">
        <v>4.4427861848200002E-3</v>
      </c>
      <c r="D439">
        <v>3.9884322112900003E-3</v>
      </c>
      <c r="E439">
        <v>3.9797297499500001E-3</v>
      </c>
      <c r="F439">
        <v>3.9795286238499998E-3</v>
      </c>
      <c r="G439">
        <v>3.9795238547600002E-3</v>
      </c>
      <c r="H439">
        <v>3.9795237413300004E-3</v>
      </c>
      <c r="I439">
        <v>3.9795237386400003E-3</v>
      </c>
    </row>
    <row r="440" spans="1:9" hidden="1" x14ac:dyDescent="0.25">
      <c r="A440" t="s">
        <v>416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hidden="1" x14ac:dyDescent="0.25">
      <c r="A441" t="s">
        <v>417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hidden="1" x14ac:dyDescent="0.25">
      <c r="A442" t="s">
        <v>418</v>
      </c>
      <c r="B442">
        <v>0.68342231721299995</v>
      </c>
      <c r="C442">
        <v>0.68818159019799996</v>
      </c>
      <c r="D442">
        <v>0.68849566359900005</v>
      </c>
      <c r="E442">
        <v>0.68850167919899996</v>
      </c>
      <c r="F442">
        <v>0.68850181822800005</v>
      </c>
      <c r="G442">
        <v>0.68850182152399997</v>
      </c>
      <c r="H442">
        <v>0.688501821603</v>
      </c>
      <c r="I442">
        <v>0.68850182160499995</v>
      </c>
    </row>
    <row r="443" spans="1:9" hidden="1" x14ac:dyDescent="0.25">
      <c r="A443" t="s">
        <v>419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hidden="1" x14ac:dyDescent="0.25">
      <c r="A444" t="s">
        <v>420</v>
      </c>
      <c r="B444">
        <v>5.0901771896800004E-3</v>
      </c>
      <c r="C444">
        <v>5.1256245875399998E-3</v>
      </c>
      <c r="D444">
        <v>5.1279638281800004E-3</v>
      </c>
      <c r="E444">
        <v>5.12800863279E-3</v>
      </c>
      <c r="F444">
        <v>5.1280096682899999E-3</v>
      </c>
      <c r="G444">
        <v>5.12800969284E-3</v>
      </c>
      <c r="H444">
        <v>5.1280096934300003E-3</v>
      </c>
      <c r="I444">
        <v>5.1280096934400001E-3</v>
      </c>
    </row>
    <row r="445" spans="1:9" hidden="1" x14ac:dyDescent="0.25">
      <c r="A445" t="s">
        <v>421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hidden="1" x14ac:dyDescent="0.25">
      <c r="A446" t="s">
        <v>422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hidden="1" x14ac:dyDescent="0.25">
      <c r="A447" t="s">
        <v>423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hidden="1" x14ac:dyDescent="0.25">
      <c r="A448" t="s">
        <v>424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hidden="1" x14ac:dyDescent="0.25">
      <c r="A449" t="s">
        <v>425</v>
      </c>
      <c r="B449">
        <v>6.9157223994700007E-2</v>
      </c>
      <c r="C449">
        <v>6.9638826804000006E-2</v>
      </c>
      <c r="D449">
        <v>6.9670608681699997E-2</v>
      </c>
      <c r="E449">
        <v>6.96712174154E-2</v>
      </c>
      <c r="F449">
        <v>6.9671231484099996E-2</v>
      </c>
      <c r="G449">
        <v>6.9671231817700005E-2</v>
      </c>
      <c r="H449">
        <v>6.9671231825600005E-2</v>
      </c>
      <c r="I449">
        <v>6.9671231825799998E-2</v>
      </c>
    </row>
    <row r="450" spans="1:9" hidden="1" x14ac:dyDescent="0.25">
      <c r="A450" t="s">
        <v>426</v>
      </c>
      <c r="B450">
        <v>3.79912983029E-3</v>
      </c>
      <c r="C450">
        <v>3.8255865255299999E-3</v>
      </c>
      <c r="D450">
        <v>3.8273324527499999E-3</v>
      </c>
      <c r="E450">
        <v>3.8273658933400002E-3</v>
      </c>
      <c r="F450">
        <v>3.8273666662000001E-3</v>
      </c>
      <c r="G450">
        <v>3.8273666845200002E-3</v>
      </c>
      <c r="H450">
        <v>3.8273666849600002E-3</v>
      </c>
      <c r="I450">
        <v>3.82736668497E-3</v>
      </c>
    </row>
    <row r="451" spans="1:9" hidden="1" x14ac:dyDescent="0.25">
      <c r="A451" t="s">
        <v>427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hidden="1" x14ac:dyDescent="0.25">
      <c r="A452" t="s">
        <v>428</v>
      </c>
      <c r="B452">
        <v>0.216815035479</v>
      </c>
      <c r="C452">
        <v>0.21832490999599999</v>
      </c>
      <c r="D452">
        <v>0.218424549464</v>
      </c>
      <c r="E452">
        <v>0.21842645790699999</v>
      </c>
      <c r="F452">
        <v>0.21842650201300001</v>
      </c>
      <c r="G452">
        <v>0.21842650305899999</v>
      </c>
      <c r="H452">
        <v>0.218426503084</v>
      </c>
      <c r="I452">
        <v>0.218426503085</v>
      </c>
    </row>
    <row r="453" spans="1:9" hidden="1" x14ac:dyDescent="0.25">
      <c r="A453" t="s">
        <v>429</v>
      </c>
      <c r="B453">
        <v>8.4105898579100004E-4</v>
      </c>
      <c r="C453">
        <v>8.4691602207599996E-4</v>
      </c>
      <c r="D453">
        <v>8.4730253894800002E-4</v>
      </c>
      <c r="E453">
        <v>8.4730994209199998E-4</v>
      </c>
      <c r="F453">
        <v>8.4731011319000001E-4</v>
      </c>
      <c r="G453">
        <v>8.4731011724699997E-4</v>
      </c>
      <c r="H453">
        <v>8.47310117343E-4</v>
      </c>
      <c r="I453">
        <v>8.4731011734500003E-4</v>
      </c>
    </row>
    <row r="454" spans="1:9" hidden="1" x14ac:dyDescent="0.25">
      <c r="A454" t="s">
        <v>0</v>
      </c>
      <c r="B454">
        <v>0</v>
      </c>
      <c r="C454">
        <v>1</v>
      </c>
      <c r="D454">
        <v>2</v>
      </c>
      <c r="E454">
        <v>3</v>
      </c>
      <c r="F454">
        <v>4</v>
      </c>
      <c r="G454">
        <v>5</v>
      </c>
      <c r="H454">
        <v>6</v>
      </c>
      <c r="I454">
        <v>7</v>
      </c>
    </row>
    <row r="455" spans="1:9" hidden="1" x14ac:dyDescent="0.25">
      <c r="A455" t="s">
        <v>430</v>
      </c>
      <c r="B455">
        <v>0</v>
      </c>
      <c r="C455">
        <v>-41240237.680699997</v>
      </c>
      <c r="D455">
        <v>-28042534.295600001</v>
      </c>
      <c r="E455">
        <v>-740485.97786600003</v>
      </c>
      <c r="F455">
        <v>-17806.167872400001</v>
      </c>
      <c r="G455">
        <v>-424.17856424899998</v>
      </c>
      <c r="H455">
        <v>-10.094095339800001</v>
      </c>
      <c r="I455">
        <v>-0.24017788581800001</v>
      </c>
    </row>
    <row r="456" spans="1:9" hidden="1" x14ac:dyDescent="0.25">
      <c r="A456" t="s">
        <v>431</v>
      </c>
      <c r="B456">
        <v>0</v>
      </c>
      <c r="C456">
        <v>-7.2358243233799999E-4</v>
      </c>
      <c r="D456">
        <v>-4.9262048896500004E-4</v>
      </c>
      <c r="E456">
        <v>-1.30146261554E-5</v>
      </c>
      <c r="F456">
        <v>-3.1296164090900001E-7</v>
      </c>
      <c r="G456">
        <v>-7.4553751819700005E-9</v>
      </c>
      <c r="H456">
        <v>-1.7741412413900001E-10</v>
      </c>
      <c r="I456">
        <v>-4.2213737659099999E-12</v>
      </c>
    </row>
    <row r="457" spans="1:9" hidden="1" x14ac:dyDescent="0.25">
      <c r="A457" t="s">
        <v>432</v>
      </c>
      <c r="B457">
        <v>57035796000</v>
      </c>
      <c r="C457">
        <v>56953285662.300003</v>
      </c>
      <c r="D457">
        <v>56897186772.599998</v>
      </c>
      <c r="E457">
        <v>56895705791</v>
      </c>
      <c r="F457">
        <v>56895670178.699997</v>
      </c>
      <c r="G457">
        <v>56895669330.300003</v>
      </c>
      <c r="H457">
        <v>56895669310.099998</v>
      </c>
      <c r="I457">
        <v>56895669309.599998</v>
      </c>
    </row>
    <row r="458" spans="1:9" hidden="1" x14ac:dyDescent="0.25">
      <c r="A458" t="s">
        <v>433</v>
      </c>
      <c r="B458">
        <v>0</v>
      </c>
      <c r="C458">
        <v>0</v>
      </c>
      <c r="D458">
        <v>1.63668385171E-2</v>
      </c>
      <c r="E458">
        <v>1.9817170599300001E-2</v>
      </c>
      <c r="F458">
        <v>2.02551538575E-2</v>
      </c>
      <c r="G458">
        <v>2.0306382813600001E-2</v>
      </c>
      <c r="H458">
        <v>2.0312333432499999E-2</v>
      </c>
      <c r="I458">
        <v>2.0313024385499999E-2</v>
      </c>
    </row>
    <row r="459" spans="1:9" hidden="1" x14ac:dyDescent="0.25">
      <c r="A459" t="s">
        <v>434</v>
      </c>
      <c r="B459">
        <v>156501000</v>
      </c>
      <c r="C459">
        <v>115230900</v>
      </c>
      <c r="D459">
        <v>87091165.513999999</v>
      </c>
      <c r="E459">
        <v>86307767.006300002</v>
      </c>
      <c r="F459">
        <v>86288837.569499999</v>
      </c>
      <c r="G459">
        <v>86288386.385900006</v>
      </c>
      <c r="H459">
        <v>86288375.648399994</v>
      </c>
      <c r="I459">
        <v>86288375.393000007</v>
      </c>
    </row>
    <row r="460" spans="1:9" x14ac:dyDescent="0.25">
      <c r="A460" t="s">
        <v>435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25">
      <c r="A461" t="s">
        <v>436</v>
      </c>
      <c r="B461">
        <v>3246873000</v>
      </c>
      <c r="C461">
        <v>3164362662.3200002</v>
      </c>
      <c r="D461">
        <v>3108263772.5900002</v>
      </c>
      <c r="E461">
        <v>3106782791</v>
      </c>
      <c r="F461">
        <v>3106747178.6599998</v>
      </c>
      <c r="G461">
        <v>3106746330.3000002</v>
      </c>
      <c r="H461">
        <v>3106746310.1100001</v>
      </c>
      <c r="I461">
        <v>3106746309.6300001</v>
      </c>
    </row>
    <row r="462" spans="1:9" hidden="1" x14ac:dyDescent="0.25">
      <c r="A462" t="s">
        <v>437</v>
      </c>
      <c r="B462">
        <v>53788923000</v>
      </c>
      <c r="C462">
        <v>53788923000</v>
      </c>
      <c r="D462">
        <v>53788923000</v>
      </c>
      <c r="E462">
        <v>53788923000</v>
      </c>
      <c r="F462">
        <v>53788923000</v>
      </c>
      <c r="G462">
        <v>53788923000</v>
      </c>
      <c r="H462">
        <v>53788923000</v>
      </c>
      <c r="I462">
        <v>53788923000</v>
      </c>
    </row>
    <row r="463" spans="1:9" hidden="1" x14ac:dyDescent="0.25">
      <c r="A463" t="s">
        <v>438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hidden="1" x14ac:dyDescent="0.25">
      <c r="A464" t="s">
        <v>439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idden="1" x14ac:dyDescent="0.25">
      <c r="A465" t="s">
        <v>440</v>
      </c>
      <c r="B465">
        <v>1.7434892992499999E-2</v>
      </c>
      <c r="C465">
        <v>1.7447517709799999E-2</v>
      </c>
      <c r="D465">
        <v>1.7456116950599999E-2</v>
      </c>
      <c r="E465">
        <v>1.7456344138399998E-2</v>
      </c>
      <c r="F465">
        <v>1.7456349601599998E-2</v>
      </c>
      <c r="G465">
        <v>1.7456349731699999E-2</v>
      </c>
      <c r="H465">
        <v>1.7456349734800002E-2</v>
      </c>
      <c r="I465">
        <v>1.7456349734900001E-2</v>
      </c>
    </row>
    <row r="466" spans="1:9" hidden="1" x14ac:dyDescent="0.25">
      <c r="A466" t="s">
        <v>441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hidden="1" x14ac:dyDescent="0.25">
      <c r="A467" t="s">
        <v>442</v>
      </c>
      <c r="B467">
        <v>7.1933474900599995E-2</v>
      </c>
      <c r="C467">
        <v>7.1985562388899998E-2</v>
      </c>
      <c r="D467">
        <v>7.2021041429499999E-2</v>
      </c>
      <c r="E467">
        <v>7.2021978768700007E-2</v>
      </c>
      <c r="F467">
        <v>7.2022001308800002E-2</v>
      </c>
      <c r="G467">
        <v>7.2022001845699998E-2</v>
      </c>
      <c r="H467">
        <v>7.2022001858499995E-2</v>
      </c>
      <c r="I467">
        <v>7.2022001858800005E-2</v>
      </c>
    </row>
    <row r="468" spans="1:9" hidden="1" x14ac:dyDescent="0.25">
      <c r="A468" t="s">
        <v>443</v>
      </c>
      <c r="B468">
        <v>16.5663772497</v>
      </c>
      <c r="C468">
        <v>16.5663772497</v>
      </c>
      <c r="D468">
        <v>16.5663772497</v>
      </c>
      <c r="E468">
        <v>16.5663772497</v>
      </c>
      <c r="F468">
        <v>16.5663772497</v>
      </c>
      <c r="G468">
        <v>16.5663772497</v>
      </c>
      <c r="H468">
        <v>16.5663772497</v>
      </c>
      <c r="I468">
        <v>16.5663772497</v>
      </c>
    </row>
    <row r="469" spans="1:9" hidden="1" x14ac:dyDescent="0.25">
      <c r="A469" t="s">
        <v>444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hidden="1" x14ac:dyDescent="0.25">
      <c r="A470" t="s">
        <v>445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idden="1" x14ac:dyDescent="0.25">
      <c r="A471" t="s">
        <v>446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idden="1" x14ac:dyDescent="0.25">
      <c r="A472" t="s">
        <v>447</v>
      </c>
      <c r="B472">
        <v>7.1008038530799999E-6</v>
      </c>
      <c r="C472">
        <v>7.1059455904700004E-6</v>
      </c>
      <c r="D472">
        <v>7.10944785015E-6</v>
      </c>
      <c r="E472">
        <v>7.1095403781600003E-6</v>
      </c>
      <c r="F472">
        <v>7.1095426031700003E-6</v>
      </c>
      <c r="G472">
        <v>7.1095426561700004E-6</v>
      </c>
      <c r="H472">
        <v>7.1095426574400001E-6</v>
      </c>
      <c r="I472">
        <v>7.1095426574700003E-6</v>
      </c>
    </row>
    <row r="473" spans="1:9" hidden="1" x14ac:dyDescent="0.25">
      <c r="A473" t="s">
        <v>448</v>
      </c>
      <c r="B473">
        <v>2.7439084044699998E-3</v>
      </c>
      <c r="C473">
        <v>2.0217889030600001E-3</v>
      </c>
      <c r="D473">
        <v>1.52992208506E-3</v>
      </c>
      <c r="E473">
        <v>1.51692720115E-3</v>
      </c>
      <c r="F473">
        <v>1.5166147141500001E-3</v>
      </c>
      <c r="G473">
        <v>1.5166072700799999E-3</v>
      </c>
      <c r="H473">
        <v>1.51660709294E-3</v>
      </c>
      <c r="I473">
        <v>1.51660708872E-3</v>
      </c>
    </row>
    <row r="474" spans="1:9" hidden="1" x14ac:dyDescent="0.25">
      <c r="A474" t="s">
        <v>449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hidden="1" x14ac:dyDescent="0.25">
      <c r="A475" t="s">
        <v>450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hidden="1" x14ac:dyDescent="0.25">
      <c r="A476" t="s">
        <v>451</v>
      </c>
      <c r="B476">
        <v>4.0486328971400002E-3</v>
      </c>
      <c r="C476">
        <v>4.0515645380599999E-3</v>
      </c>
      <c r="D476">
        <v>4.0535614054599996E-3</v>
      </c>
      <c r="E476">
        <v>4.0536141617299997E-3</v>
      </c>
      <c r="F476">
        <v>4.0536154303600002E-3</v>
      </c>
      <c r="G476">
        <v>4.0536154605800004E-3</v>
      </c>
      <c r="H476">
        <v>4.0536154612999999E-3</v>
      </c>
      <c r="I476">
        <v>4.0536154613200004E-3</v>
      </c>
    </row>
    <row r="477" spans="1:9" hidden="1" x14ac:dyDescent="0.25">
      <c r="A477" t="s">
        <v>452</v>
      </c>
      <c r="B477">
        <v>0.202246708365</v>
      </c>
      <c r="C477">
        <v>0.20239315649799999</v>
      </c>
      <c r="D477">
        <v>0.20249290865399999</v>
      </c>
      <c r="E477">
        <v>0.20249554405699999</v>
      </c>
      <c r="F477">
        <v>0.20249560743100001</v>
      </c>
      <c r="G477">
        <v>0.20249560893999999</v>
      </c>
      <c r="H477">
        <v>0.202495608976</v>
      </c>
      <c r="I477">
        <v>0.202495608977</v>
      </c>
    </row>
    <row r="478" spans="1:9" hidden="1" x14ac:dyDescent="0.25">
      <c r="A478" t="s">
        <v>453</v>
      </c>
      <c r="B478">
        <v>0.57170128738100001</v>
      </c>
      <c r="C478">
        <v>0.57211525993199996</v>
      </c>
      <c r="D478">
        <v>0.57239723453799995</v>
      </c>
      <c r="E478">
        <v>0.57240468417099999</v>
      </c>
      <c r="F478">
        <v>0.57240486331200002</v>
      </c>
      <c r="G478">
        <v>0.572404867579</v>
      </c>
      <c r="H478">
        <v>0.57240486768099996</v>
      </c>
      <c r="I478">
        <v>0.57240486768300003</v>
      </c>
    </row>
    <row r="479" spans="1:9" hidden="1" x14ac:dyDescent="0.25">
      <c r="A479" t="s">
        <v>454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hidden="1" x14ac:dyDescent="0.25">
      <c r="A480" t="s">
        <v>455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25">
      <c r="A481" t="s">
        <v>456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25">
      <c r="A482" t="s">
        <v>457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25">
      <c r="A483" t="s">
        <v>458</v>
      </c>
      <c r="B483">
        <v>7.2358243233799999E-3</v>
      </c>
      <c r="C483">
        <v>7.2410638299599999E-3</v>
      </c>
      <c r="D483">
        <v>7.2446326844500001E-3</v>
      </c>
      <c r="E483">
        <v>7.2447269718600004E-3</v>
      </c>
      <c r="F483">
        <v>7.2447292391900004E-3</v>
      </c>
      <c r="G483">
        <v>7.2447292932E-3</v>
      </c>
      <c r="H483">
        <v>7.2447292944800004E-3</v>
      </c>
      <c r="I483">
        <v>7.2447292945199996E-3</v>
      </c>
    </row>
    <row r="484" spans="1:9" hidden="1" x14ac:dyDescent="0.25">
      <c r="A484" t="s">
        <v>459</v>
      </c>
      <c r="B484">
        <v>2.0447720235200001E-2</v>
      </c>
      <c r="C484">
        <v>2.04625265599E-2</v>
      </c>
      <c r="D484">
        <v>2.0472611788E-2</v>
      </c>
      <c r="E484">
        <v>2.0472878234799999E-2</v>
      </c>
      <c r="F484">
        <v>2.0472884642099998E-2</v>
      </c>
      <c r="G484">
        <v>2.04728847947E-2</v>
      </c>
      <c r="H484">
        <v>2.0472884798299999E-2</v>
      </c>
      <c r="I484">
        <v>2.0472884798399999E-2</v>
      </c>
    </row>
    <row r="485" spans="1:9" hidden="1" x14ac:dyDescent="0.25">
      <c r="A485" t="s">
        <v>460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25">
      <c r="A486" t="s">
        <v>461</v>
      </c>
      <c r="B486">
        <v>0.102200449697</v>
      </c>
      <c r="C486">
        <v>0.102274453695</v>
      </c>
      <c r="D486">
        <v>0.10232486101799999</v>
      </c>
      <c r="E486">
        <v>0.102326192755</v>
      </c>
      <c r="F486">
        <v>0.102326224779</v>
      </c>
      <c r="G486">
        <v>0.10232622554199999</v>
      </c>
      <c r="H486">
        <v>0.10232622556</v>
      </c>
      <c r="I486">
        <v>0.10232622556</v>
      </c>
    </row>
    <row r="487" spans="1:9" hidden="1" x14ac:dyDescent="0.25">
      <c r="A487" t="s">
        <v>462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25">
      <c r="A488" t="s">
        <v>0</v>
      </c>
      <c r="B488">
        <v>0</v>
      </c>
      <c r="C488">
        <v>1</v>
      </c>
      <c r="D488">
        <v>2</v>
      </c>
      <c r="E488">
        <v>3</v>
      </c>
      <c r="F488">
        <v>4</v>
      </c>
      <c r="G488">
        <v>5</v>
      </c>
      <c r="H488">
        <v>6</v>
      </c>
      <c r="I488">
        <v>7</v>
      </c>
    </row>
    <row r="489" spans="1:9" hidden="1" x14ac:dyDescent="0.25">
      <c r="A489" t="s">
        <v>463</v>
      </c>
      <c r="B489">
        <v>0</v>
      </c>
      <c r="C489">
        <v>-171488737.47099999</v>
      </c>
      <c r="D489">
        <v>-10121887.2191</v>
      </c>
      <c r="E489">
        <v>-228677.24230099999</v>
      </c>
      <c r="F489">
        <v>-5403.7147158600001</v>
      </c>
      <c r="G489">
        <v>-128.46844979799999</v>
      </c>
      <c r="H489">
        <v>-3.0564253827500001</v>
      </c>
      <c r="I489">
        <v>-7.2722306489099997E-2</v>
      </c>
    </row>
    <row r="490" spans="1:9" hidden="1" x14ac:dyDescent="0.25">
      <c r="A490" t="s">
        <v>464</v>
      </c>
      <c r="B490">
        <v>0</v>
      </c>
      <c r="C490">
        <v>-4.4836277704900004E-3</v>
      </c>
      <c r="D490">
        <v>-2.6590256859699999E-4</v>
      </c>
      <c r="E490">
        <v>-6.0089984218699999E-6</v>
      </c>
      <c r="F490">
        <v>-1.4199538442300001E-7</v>
      </c>
      <c r="G490">
        <v>-3.3758128484499998E-9</v>
      </c>
      <c r="H490">
        <v>-8.0314817601599994E-11</v>
      </c>
      <c r="I490">
        <v>-1.91095088226E-12</v>
      </c>
    </row>
    <row r="491" spans="1:9" hidden="1" x14ac:dyDescent="0.25">
      <c r="A491" t="s">
        <v>465</v>
      </c>
      <c r="B491">
        <v>38420025000</v>
      </c>
      <c r="C491">
        <v>38076275171.5</v>
      </c>
      <c r="D491">
        <v>38056028704.900002</v>
      </c>
      <c r="E491">
        <v>38055571349</v>
      </c>
      <c r="F491">
        <v>38055560541.599998</v>
      </c>
      <c r="G491">
        <v>38055560284.699997</v>
      </c>
      <c r="H491">
        <v>38055560278.599998</v>
      </c>
      <c r="I491">
        <v>38055560278.400002</v>
      </c>
    </row>
    <row r="492" spans="1:9" hidden="1" x14ac:dyDescent="0.25">
      <c r="A492" t="s">
        <v>466</v>
      </c>
      <c r="B492">
        <v>0</v>
      </c>
      <c r="C492">
        <v>0</v>
      </c>
      <c r="D492">
        <v>5.9075721137300001E-3</v>
      </c>
      <c r="E492">
        <v>6.1199483289500001E-3</v>
      </c>
      <c r="F492">
        <v>6.1469190763700004E-3</v>
      </c>
      <c r="G492">
        <v>6.15007390975E-3</v>
      </c>
      <c r="H492">
        <v>6.1504403709400001E-3</v>
      </c>
      <c r="I492">
        <v>6.1504829224899998E-3</v>
      </c>
    </row>
    <row r="493" spans="1:9" hidden="1" x14ac:dyDescent="0.25">
      <c r="A493" t="s">
        <v>467</v>
      </c>
      <c r="B493">
        <v>646979966.32099998</v>
      </c>
      <c r="C493">
        <v>474718875.28799999</v>
      </c>
      <c r="D493">
        <v>462465830.278</v>
      </c>
      <c r="E493">
        <v>462114180.80900002</v>
      </c>
      <c r="F493">
        <v>462106000.25</v>
      </c>
      <c r="G493">
        <v>462105806.16500002</v>
      </c>
      <c r="H493">
        <v>462105801.54900002</v>
      </c>
      <c r="I493">
        <v>462105801.43900001</v>
      </c>
    </row>
    <row r="494" spans="1:9" x14ac:dyDescent="0.25">
      <c r="A494" t="s">
        <v>468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25">
      <c r="A495" t="s">
        <v>469</v>
      </c>
      <c r="B495">
        <v>3688896000</v>
      </c>
      <c r="C495">
        <v>3345146171.5</v>
      </c>
      <c r="D495">
        <v>3324899704.9099998</v>
      </c>
      <c r="E495">
        <v>3324442349.0500002</v>
      </c>
      <c r="F495">
        <v>3324431541.6199999</v>
      </c>
      <c r="G495">
        <v>3324431284.6799998</v>
      </c>
      <c r="H495">
        <v>3324431278.5700002</v>
      </c>
      <c r="I495">
        <v>3324431278.4200001</v>
      </c>
    </row>
    <row r="496" spans="1:9" hidden="1" x14ac:dyDescent="0.25">
      <c r="A496" t="s">
        <v>470</v>
      </c>
      <c r="B496">
        <v>34731129000</v>
      </c>
      <c r="C496">
        <v>34731129000</v>
      </c>
      <c r="D496">
        <v>34731129000</v>
      </c>
      <c r="E496">
        <v>34731129000</v>
      </c>
      <c r="F496">
        <v>34731129000</v>
      </c>
      <c r="G496">
        <v>34731129000</v>
      </c>
      <c r="H496">
        <v>34731129000</v>
      </c>
      <c r="I496">
        <v>34731129000</v>
      </c>
    </row>
    <row r="497" spans="1:9" hidden="1" x14ac:dyDescent="0.25">
      <c r="A497" t="s">
        <v>471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hidden="1" x14ac:dyDescent="0.25">
      <c r="A498" t="s">
        <v>472</v>
      </c>
      <c r="B498">
        <v>0.11708135967699999</v>
      </c>
      <c r="C498">
        <v>0.11760867246999999</v>
      </c>
      <c r="D498">
        <v>0.117639953236</v>
      </c>
      <c r="E498">
        <v>0.117640660139</v>
      </c>
      <c r="F498">
        <v>0.117640676843</v>
      </c>
      <c r="G498">
        <v>0.11764067724000001</v>
      </c>
      <c r="H498">
        <v>0.11764067725000001</v>
      </c>
      <c r="I498">
        <v>0.11764067725000001</v>
      </c>
    </row>
    <row r="499" spans="1:9" hidden="1" x14ac:dyDescent="0.25">
      <c r="A499" t="s">
        <v>473</v>
      </c>
      <c r="B499">
        <v>5.8117007569999997E-2</v>
      </c>
      <c r="C499">
        <v>5.8378755825000003E-2</v>
      </c>
      <c r="D499">
        <v>5.83942830148E-2</v>
      </c>
      <c r="E499">
        <v>5.8394633908099999E-2</v>
      </c>
      <c r="F499">
        <v>5.83946421998E-2</v>
      </c>
      <c r="G499">
        <v>5.8394642396999999E-2</v>
      </c>
      <c r="H499">
        <v>5.8394642401700003E-2</v>
      </c>
      <c r="I499">
        <v>5.83946424018E-2</v>
      </c>
    </row>
    <row r="500" spans="1:9" hidden="1" x14ac:dyDescent="0.25">
      <c r="A500" t="s">
        <v>474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hidden="1" x14ac:dyDescent="0.25">
      <c r="A501" t="s">
        <v>475</v>
      </c>
      <c r="B501">
        <v>0.103930692188</v>
      </c>
      <c r="C501">
        <v>0.10439877680699999</v>
      </c>
      <c r="D501">
        <v>0.10442654409300001</v>
      </c>
      <c r="E501">
        <v>0.104427171596</v>
      </c>
      <c r="F501">
        <v>0.10442718642399999</v>
      </c>
      <c r="G501">
        <v>0.10442718677600001</v>
      </c>
      <c r="H501">
        <v>0.104427186785</v>
      </c>
      <c r="I501">
        <v>0.104427186785</v>
      </c>
    </row>
    <row r="502" spans="1:9" hidden="1" x14ac:dyDescent="0.25">
      <c r="A502" t="s">
        <v>476</v>
      </c>
      <c r="B502">
        <v>9.4150469408700008</v>
      </c>
      <c r="C502">
        <v>9.4150469408700008</v>
      </c>
      <c r="D502">
        <v>9.4150469408700008</v>
      </c>
      <c r="E502">
        <v>9.4150469408700008</v>
      </c>
      <c r="F502">
        <v>9.4150469408700008</v>
      </c>
      <c r="G502">
        <v>9.4150469408700008</v>
      </c>
      <c r="H502">
        <v>9.4150469408700008</v>
      </c>
      <c r="I502">
        <v>9.4150469408700008</v>
      </c>
    </row>
    <row r="503" spans="1:9" hidden="1" x14ac:dyDescent="0.25">
      <c r="A503" t="s">
        <v>477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hidden="1" x14ac:dyDescent="0.25">
      <c r="A504" t="s">
        <v>478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hidden="1" x14ac:dyDescent="0.25">
      <c r="A505" t="s">
        <v>479</v>
      </c>
      <c r="B505">
        <v>4.2004915821599997E-3</v>
      </c>
      <c r="C505">
        <v>4.2194098194799998E-3</v>
      </c>
      <c r="D505">
        <v>4.2205320697999999E-3</v>
      </c>
      <c r="E505">
        <v>4.2205574311199997E-3</v>
      </c>
      <c r="F505">
        <v>4.22055803042E-3</v>
      </c>
      <c r="G505">
        <v>4.2205580446699996E-3</v>
      </c>
      <c r="H505">
        <v>4.2205580450100002E-3</v>
      </c>
      <c r="I505">
        <v>4.22055804502E-3</v>
      </c>
    </row>
    <row r="506" spans="1:9" hidden="1" x14ac:dyDescent="0.25">
      <c r="A506" t="s">
        <v>480</v>
      </c>
      <c r="B506">
        <v>0.16914074526799999</v>
      </c>
      <c r="C506">
        <v>0.169902523907</v>
      </c>
      <c r="D506">
        <v>0.16994771344000001</v>
      </c>
      <c r="E506">
        <v>0.169948734662</v>
      </c>
      <c r="F506">
        <v>0.16994875879400001</v>
      </c>
      <c r="G506">
        <v>0.169948759368</v>
      </c>
      <c r="H506">
        <v>0.16994875938099999</v>
      </c>
      <c r="I506">
        <v>0.16994875938199999</v>
      </c>
    </row>
    <row r="507" spans="1:9" hidden="1" x14ac:dyDescent="0.25">
      <c r="A507" t="s">
        <v>481</v>
      </c>
      <c r="B507">
        <v>1.6839655006000001E-2</v>
      </c>
      <c r="C507">
        <v>1.24116764972E-2</v>
      </c>
      <c r="D507">
        <v>1.21490043801E-2</v>
      </c>
      <c r="E507">
        <v>1.21430683494E-2</v>
      </c>
      <c r="F507">
        <v>1.2142928078199999E-2</v>
      </c>
      <c r="G507">
        <v>1.2142924743400001E-2</v>
      </c>
      <c r="H507">
        <v>1.21429246641E-2</v>
      </c>
      <c r="I507">
        <v>1.2142924662200001E-2</v>
      </c>
    </row>
    <row r="508" spans="1:9" hidden="1" x14ac:dyDescent="0.25">
      <c r="A508" t="s">
        <v>482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hidden="1" x14ac:dyDescent="0.25">
      <c r="A509" t="s">
        <v>483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hidden="1" x14ac:dyDescent="0.25">
      <c r="A510" t="s">
        <v>484</v>
      </c>
      <c r="B510">
        <v>0.18862378727599999</v>
      </c>
      <c r="C510">
        <v>0.18947331393299999</v>
      </c>
      <c r="D510">
        <v>0.18952370877399999</v>
      </c>
      <c r="E510">
        <v>0.18952484762899999</v>
      </c>
      <c r="F510">
        <v>0.189524874541</v>
      </c>
      <c r="G510">
        <v>0.18952487518</v>
      </c>
      <c r="H510">
        <v>0.189524875196</v>
      </c>
      <c r="I510">
        <v>0.189524875196</v>
      </c>
    </row>
    <row r="511" spans="1:9" hidden="1" x14ac:dyDescent="0.25">
      <c r="A511" t="s">
        <v>485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hidden="1" x14ac:dyDescent="0.25">
      <c r="A512" t="s">
        <v>486</v>
      </c>
      <c r="B512">
        <v>0.134191758897</v>
      </c>
      <c r="C512">
        <v>0.13479613376399999</v>
      </c>
      <c r="D512">
        <v>0.13483198593500001</v>
      </c>
      <c r="E512">
        <v>0.13483279614499999</v>
      </c>
      <c r="F512">
        <v>0.134832815291</v>
      </c>
      <c r="G512">
        <v>0.13483281574600001</v>
      </c>
      <c r="H512">
        <v>0.13483281575700001</v>
      </c>
      <c r="I512">
        <v>0.13483281575700001</v>
      </c>
    </row>
    <row r="513" spans="1:9" hidden="1" x14ac:dyDescent="0.25">
      <c r="A513" t="s">
        <v>487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hidden="1" x14ac:dyDescent="0.25">
      <c r="A514" t="s">
        <v>488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hidden="1" x14ac:dyDescent="0.25">
      <c r="A515" t="s">
        <v>489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hidden="1" x14ac:dyDescent="0.25">
      <c r="A516" t="s">
        <v>490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hidden="1" x14ac:dyDescent="0.25">
      <c r="A517" t="s">
        <v>491</v>
      </c>
      <c r="B517">
        <v>4.48362777049E-2</v>
      </c>
      <c r="C517">
        <v>4.5038212008399997E-2</v>
      </c>
      <c r="D517">
        <v>4.5050190969899997E-2</v>
      </c>
      <c r="E517">
        <v>4.5050461678000003E-2</v>
      </c>
      <c r="F517">
        <v>4.5050468075000002E-2</v>
      </c>
      <c r="G517">
        <v>4.5050468227100002E-2</v>
      </c>
      <c r="H517">
        <v>4.5050468230699997E-2</v>
      </c>
      <c r="I517">
        <v>4.50504682308E-2</v>
      </c>
    </row>
    <row r="518" spans="1:9" hidden="1" x14ac:dyDescent="0.25">
      <c r="A518" t="s">
        <v>492</v>
      </c>
      <c r="B518">
        <v>0.117109710366</v>
      </c>
      <c r="C518">
        <v>0.117637150845</v>
      </c>
      <c r="D518">
        <v>0.117668439185</v>
      </c>
      <c r="E518">
        <v>0.117669146259</v>
      </c>
      <c r="F518">
        <v>0.11766916296799999</v>
      </c>
      <c r="G518">
        <v>0.117669163365</v>
      </c>
      <c r="H518">
        <v>0.117669163374</v>
      </c>
      <c r="I518">
        <v>0.117669163374</v>
      </c>
    </row>
    <row r="519" spans="1:9" hidden="1" x14ac:dyDescent="0.25">
      <c r="A519" t="s">
        <v>493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hidden="1" x14ac:dyDescent="0.25">
      <c r="A520" t="s">
        <v>494</v>
      </c>
      <c r="B520">
        <v>4.3938022219500002E-2</v>
      </c>
      <c r="C520">
        <v>4.41359109464E-2</v>
      </c>
      <c r="D520">
        <v>4.4147649919900001E-2</v>
      </c>
      <c r="E520">
        <v>4.4147915204700003E-2</v>
      </c>
      <c r="F520">
        <v>4.4147921473500003E-2</v>
      </c>
      <c r="G520">
        <v>4.4147921622500003E-2</v>
      </c>
      <c r="H520">
        <v>4.4147921626099998E-2</v>
      </c>
      <c r="I520">
        <v>4.4147921626200001E-2</v>
      </c>
    </row>
    <row r="521" spans="1:9" hidden="1" x14ac:dyDescent="0.25">
      <c r="A521" t="s">
        <v>495</v>
      </c>
      <c r="B521">
        <v>1.9904983408799998E-3</v>
      </c>
      <c r="C521">
        <v>1.9994631773200002E-3</v>
      </c>
      <c r="D521">
        <v>1.9999949811200001E-3</v>
      </c>
      <c r="E521">
        <v>2.0000069991599999E-3</v>
      </c>
      <c r="F521">
        <v>2.0000072831499998E-3</v>
      </c>
      <c r="G521">
        <v>2.0000072899000001E-3</v>
      </c>
      <c r="H521">
        <v>2.0000072900600002E-3</v>
      </c>
      <c r="I521">
        <v>2.00000729007E-3</v>
      </c>
    </row>
    <row r="522" spans="1:9" hidden="1" x14ac:dyDescent="0.25">
      <c r="A522" t="s">
        <v>0</v>
      </c>
      <c r="B522">
        <v>0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7</v>
      </c>
    </row>
    <row r="523" spans="1:9" hidden="1" x14ac:dyDescent="0.25">
      <c r="A523" t="s">
        <v>496</v>
      </c>
      <c r="B523">
        <v>0</v>
      </c>
      <c r="C523">
        <v>-4986182607.5900002</v>
      </c>
      <c r="D523">
        <v>-239729347.12900001</v>
      </c>
      <c r="E523">
        <v>-5301418.8993300004</v>
      </c>
      <c r="F523">
        <v>-124943.751472</v>
      </c>
      <c r="G523">
        <v>-2969.51079987</v>
      </c>
      <c r="H523">
        <v>-70.645857155800002</v>
      </c>
      <c r="I523">
        <v>-1.6808878705999999</v>
      </c>
    </row>
    <row r="524" spans="1:9" hidden="1" x14ac:dyDescent="0.25">
      <c r="A524" t="s">
        <v>497</v>
      </c>
      <c r="B524">
        <v>0</v>
      </c>
      <c r="C524">
        <v>-4.1258542314499998E-3</v>
      </c>
      <c r="D524">
        <v>-1.9922735882400001E-4</v>
      </c>
      <c r="E524">
        <v>-4.4066478159299996E-6</v>
      </c>
      <c r="F524">
        <v>-1.0385627006900001E-7</v>
      </c>
      <c r="G524">
        <v>-2.46832950636E-9</v>
      </c>
      <c r="H524">
        <v>-5.8722552606499997E-11</v>
      </c>
      <c r="I524">
        <v>-1.39719483047E-12</v>
      </c>
    </row>
    <row r="525" spans="1:9" hidden="1" x14ac:dyDescent="0.25">
      <c r="A525" t="s">
        <v>498</v>
      </c>
      <c r="B525">
        <v>1213528113000</v>
      </c>
      <c r="C525">
        <v>1203535090290</v>
      </c>
      <c r="D525">
        <v>1203055583830</v>
      </c>
      <c r="E525">
        <v>1203044980970</v>
      </c>
      <c r="F525">
        <v>1203044731080</v>
      </c>
      <c r="G525">
        <v>1203044725140</v>
      </c>
      <c r="H525">
        <v>1203044725000</v>
      </c>
      <c r="I525">
        <v>1203044725000</v>
      </c>
    </row>
    <row r="526" spans="1:9" hidden="1" x14ac:dyDescent="0.25">
      <c r="A526" t="s">
        <v>499</v>
      </c>
      <c r="B526">
        <v>0</v>
      </c>
      <c r="C526">
        <v>0</v>
      </c>
      <c r="D526">
        <v>0.13991643804100001</v>
      </c>
      <c r="E526">
        <v>0.141878612002</v>
      </c>
      <c r="F526">
        <v>0.14212799338599999</v>
      </c>
      <c r="G526">
        <v>0.142157167178</v>
      </c>
      <c r="H526">
        <v>0.142160556035</v>
      </c>
      <c r="I526">
        <v>0.14216094953299999</v>
      </c>
    </row>
    <row r="527" spans="1:9" hidden="1" x14ac:dyDescent="0.25">
      <c r="A527" t="s">
        <v>500</v>
      </c>
      <c r="B527">
        <v>29757197000</v>
      </c>
      <c r="C527">
        <v>24750356900</v>
      </c>
      <c r="D527">
        <v>24408463418</v>
      </c>
      <c r="E527">
        <v>24398299142</v>
      </c>
      <c r="F527">
        <v>24398066683.5</v>
      </c>
      <c r="G527">
        <v>24398061180.099998</v>
      </c>
      <c r="H527">
        <v>24398061049.299999</v>
      </c>
      <c r="I527">
        <v>24398061046.099998</v>
      </c>
    </row>
    <row r="528" spans="1:9" x14ac:dyDescent="0.25">
      <c r="A528" t="s">
        <v>501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hidden="1" x14ac:dyDescent="0.25">
      <c r="A529" t="s">
        <v>502</v>
      </c>
      <c r="B529">
        <v>86200249000</v>
      </c>
      <c r="C529">
        <v>76207226292.399994</v>
      </c>
      <c r="D529">
        <v>75727719828</v>
      </c>
      <c r="E529">
        <v>75717116966.800003</v>
      </c>
      <c r="F529">
        <v>75716867079.300003</v>
      </c>
      <c r="G529">
        <v>75716861140.300003</v>
      </c>
      <c r="H529">
        <v>75716860999</v>
      </c>
      <c r="I529">
        <v>75716860995.600006</v>
      </c>
    </row>
    <row r="530" spans="1:9" hidden="1" x14ac:dyDescent="0.25">
      <c r="A530" t="s">
        <v>503</v>
      </c>
      <c r="B530">
        <v>1127327864000</v>
      </c>
      <c r="C530">
        <v>1127327864000</v>
      </c>
      <c r="D530">
        <v>1127327864000</v>
      </c>
      <c r="E530">
        <v>1127327864000</v>
      </c>
      <c r="F530">
        <v>1127327864000</v>
      </c>
      <c r="G530">
        <v>1127327864000</v>
      </c>
      <c r="H530">
        <v>1127327864000</v>
      </c>
      <c r="I530">
        <v>1127327864000</v>
      </c>
    </row>
    <row r="531" spans="1:9" hidden="1" x14ac:dyDescent="0.25">
      <c r="A531" t="s">
        <v>504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hidden="1" x14ac:dyDescent="0.25">
      <c r="A532" t="s">
        <v>505</v>
      </c>
      <c r="B532">
        <v>2.0937850328999999E-3</v>
      </c>
      <c r="C532">
        <v>2.1024594742200002E-3</v>
      </c>
      <c r="D532">
        <v>2.1028784251300001E-3</v>
      </c>
      <c r="E532">
        <v>2.1028876918200001E-3</v>
      </c>
      <c r="F532">
        <v>2.1028879102100002E-3</v>
      </c>
      <c r="G532">
        <v>2.1028879154000001E-3</v>
      </c>
      <c r="H532">
        <v>2.1028879155299998E-3</v>
      </c>
      <c r="I532">
        <v>2.1028879155299998E-3</v>
      </c>
    </row>
    <row r="533" spans="1:9" hidden="1" x14ac:dyDescent="0.25">
      <c r="A533" t="s">
        <v>506</v>
      </c>
      <c r="B533">
        <v>3.5870225447300001E-2</v>
      </c>
      <c r="C533">
        <v>3.6018833905599998E-2</v>
      </c>
      <c r="D533">
        <v>3.6026011272699998E-2</v>
      </c>
      <c r="E533">
        <v>3.6026170027299999E-2</v>
      </c>
      <c r="F533">
        <v>3.6026173768900001E-2</v>
      </c>
      <c r="G533">
        <v>3.6026173857799999E-2</v>
      </c>
      <c r="H533">
        <v>3.60261738599E-2</v>
      </c>
      <c r="I533">
        <v>3.6026173860000003E-2</v>
      </c>
    </row>
    <row r="534" spans="1:9" hidden="1" x14ac:dyDescent="0.25">
      <c r="A534" t="s">
        <v>507</v>
      </c>
      <c r="B534">
        <v>4.54473608062E-3</v>
      </c>
      <c r="C534">
        <v>4.5635646832800003E-3</v>
      </c>
      <c r="D534">
        <v>4.5644740513899997E-3</v>
      </c>
      <c r="E534">
        <v>4.5644941655100003E-3</v>
      </c>
      <c r="F534">
        <v>4.5644946395600001E-3</v>
      </c>
      <c r="G534">
        <v>4.5644946508299998E-3</v>
      </c>
      <c r="H534">
        <v>4.5644946510900002E-3</v>
      </c>
      <c r="I534">
        <v>4.5644946511E-3</v>
      </c>
    </row>
    <row r="535" spans="1:9" hidden="1" x14ac:dyDescent="0.25">
      <c r="A535" t="s">
        <v>508</v>
      </c>
      <c r="B535">
        <v>4.0842987046599999E-2</v>
      </c>
      <c r="C535">
        <v>4.1012197394799998E-2</v>
      </c>
      <c r="D535">
        <v>4.10203697747E-2</v>
      </c>
      <c r="E535">
        <v>4.1020550537899998E-2</v>
      </c>
      <c r="F535">
        <v>4.1020554798099997E-2</v>
      </c>
      <c r="G535">
        <v>4.10205548994E-2</v>
      </c>
      <c r="H535">
        <v>4.1020554901800003E-2</v>
      </c>
      <c r="I535">
        <v>4.1020554901800003E-2</v>
      </c>
    </row>
    <row r="536" spans="1:9" hidden="1" x14ac:dyDescent="0.25">
      <c r="A536" t="s">
        <v>509</v>
      </c>
      <c r="B536">
        <v>13.0780116888</v>
      </c>
      <c r="C536">
        <v>13.0780116888</v>
      </c>
      <c r="D536">
        <v>13.0780116888</v>
      </c>
      <c r="E536">
        <v>13.0780116888</v>
      </c>
      <c r="F536">
        <v>13.0780116888</v>
      </c>
      <c r="G536">
        <v>13.0780116888</v>
      </c>
      <c r="H536">
        <v>13.0780116888</v>
      </c>
      <c r="I536">
        <v>13.0780116888</v>
      </c>
    </row>
    <row r="537" spans="1:9" hidden="1" x14ac:dyDescent="0.25">
      <c r="A537" t="s">
        <v>510</v>
      </c>
      <c r="B537">
        <v>6.90936667241E-2</v>
      </c>
      <c r="C537">
        <v>6.9379918153E-2</v>
      </c>
      <c r="D537">
        <v>6.9393743285199996E-2</v>
      </c>
      <c r="E537">
        <v>6.9394049080400005E-2</v>
      </c>
      <c r="F537">
        <v>6.9394056287400002E-2</v>
      </c>
      <c r="G537">
        <v>6.9394056458700004E-2</v>
      </c>
      <c r="H537">
        <v>6.9394056462699999E-2</v>
      </c>
      <c r="I537">
        <v>6.9394056462800002E-2</v>
      </c>
    </row>
    <row r="538" spans="1:9" hidden="1" x14ac:dyDescent="0.25">
      <c r="A538" t="s">
        <v>511</v>
      </c>
      <c r="B538">
        <v>2.52157207338E-2</v>
      </c>
      <c r="C538">
        <v>2.5320188139199999E-2</v>
      </c>
      <c r="D538">
        <v>2.53252336186E-2</v>
      </c>
      <c r="E538">
        <v>2.5325345218399999E-2</v>
      </c>
      <c r="F538">
        <v>2.5325347848600001E-2</v>
      </c>
      <c r="G538">
        <v>2.5325347911099999E-2</v>
      </c>
      <c r="H538">
        <v>2.5325347912600001E-2</v>
      </c>
      <c r="I538">
        <v>2.53253479127E-2</v>
      </c>
    </row>
    <row r="539" spans="1:9" hidden="1" x14ac:dyDescent="0.25">
      <c r="A539" t="s">
        <v>512</v>
      </c>
      <c r="B539">
        <v>4.0585693460599998E-3</v>
      </c>
      <c r="C539">
        <v>4.0753837854900004E-3</v>
      </c>
      <c r="D539">
        <v>4.0761958752299999E-3</v>
      </c>
      <c r="E539">
        <v>4.0762138376699997E-3</v>
      </c>
      <c r="F539">
        <v>4.07621426101E-3</v>
      </c>
      <c r="G539">
        <v>4.0762142710699997E-3</v>
      </c>
      <c r="H539">
        <v>4.0762142713100004E-3</v>
      </c>
      <c r="I539">
        <v>4.0762142713200002E-3</v>
      </c>
    </row>
    <row r="540" spans="1:9" hidden="1" x14ac:dyDescent="0.25">
      <c r="A540" t="s">
        <v>513</v>
      </c>
      <c r="B540">
        <v>1.07197211673E-2</v>
      </c>
      <c r="C540">
        <v>1.07641324085E-2</v>
      </c>
      <c r="D540">
        <v>1.07662773455E-2</v>
      </c>
      <c r="E540">
        <v>1.07663247889E-2</v>
      </c>
      <c r="F540">
        <v>1.0766325907099999E-2</v>
      </c>
      <c r="G540">
        <v>1.07663259336E-2</v>
      </c>
      <c r="H540">
        <v>1.07663259343E-2</v>
      </c>
      <c r="I540">
        <v>1.07663259343E-2</v>
      </c>
    </row>
    <row r="541" spans="1:9" hidden="1" x14ac:dyDescent="0.25">
      <c r="A541" t="s">
        <v>514</v>
      </c>
      <c r="B541">
        <v>2.45212259042E-2</v>
      </c>
      <c r="C541">
        <v>2.0479868625400001E-2</v>
      </c>
      <c r="D541">
        <v>2.02846825303E-2</v>
      </c>
      <c r="E541">
        <v>2.02803652509E-2</v>
      </c>
      <c r="F541">
        <v>2.0280263500899998E-2</v>
      </c>
      <c r="G541">
        <v>2.0280261082600001E-2</v>
      </c>
      <c r="H541">
        <v>2.0280261025099999E-2</v>
      </c>
      <c r="I541">
        <v>2.0280261023700001E-2</v>
      </c>
    </row>
    <row r="542" spans="1:9" hidden="1" x14ac:dyDescent="0.25">
      <c r="A542" t="s">
        <v>515</v>
      </c>
      <c r="B542">
        <v>2.9614168485300001E-2</v>
      </c>
      <c r="C542">
        <v>2.9736858428500001E-2</v>
      </c>
      <c r="D542">
        <v>2.9742784004799998E-2</v>
      </c>
      <c r="E542">
        <v>2.9742915071299999E-2</v>
      </c>
      <c r="F542">
        <v>2.9742918160299999E-2</v>
      </c>
      <c r="G542">
        <v>2.97429182337E-2</v>
      </c>
      <c r="H542">
        <v>2.9742918235500002E-2</v>
      </c>
      <c r="I542">
        <v>2.9742918235500002E-2</v>
      </c>
    </row>
    <row r="543" spans="1:9" hidden="1" x14ac:dyDescent="0.25">
      <c r="A543" t="s">
        <v>516</v>
      </c>
      <c r="B543">
        <v>1.7062584523699999E-2</v>
      </c>
      <c r="C543">
        <v>1.7133273914400001E-2</v>
      </c>
      <c r="D543">
        <v>1.7136688011499999E-2</v>
      </c>
      <c r="E543">
        <v>1.7136763527200002E-2</v>
      </c>
      <c r="F543">
        <v>1.7136765307E-2</v>
      </c>
      <c r="G543">
        <v>1.71367653493E-2</v>
      </c>
      <c r="H543">
        <v>1.7136765350299999E-2</v>
      </c>
      <c r="I543">
        <v>1.7136765350299999E-2</v>
      </c>
    </row>
    <row r="544" spans="1:9" hidden="1" x14ac:dyDescent="0.25">
      <c r="A544" t="s">
        <v>517</v>
      </c>
      <c r="B544">
        <v>0.12918276084499999</v>
      </c>
      <c r="C544">
        <v>0.129717958232</v>
      </c>
      <c r="D544">
        <v>0.12974380674800001</v>
      </c>
      <c r="E544">
        <v>0.12974437848500001</v>
      </c>
      <c r="F544">
        <v>0.12974439196000001</v>
      </c>
      <c r="G544">
        <v>0.12974439228000001</v>
      </c>
      <c r="H544">
        <v>0.129744392288</v>
      </c>
      <c r="I544">
        <v>0.129744392288</v>
      </c>
    </row>
    <row r="545" spans="1:9" hidden="1" x14ac:dyDescent="0.25">
      <c r="A545" t="s">
        <v>518</v>
      </c>
      <c r="B545">
        <v>3.5941451650599997E-2</v>
      </c>
      <c r="C545">
        <v>3.6090355195300003E-2</v>
      </c>
      <c r="D545">
        <v>3.60975468142E-2</v>
      </c>
      <c r="E545">
        <v>3.6097705884100002E-2</v>
      </c>
      <c r="F545">
        <v>3.6097709632999998E-2</v>
      </c>
      <c r="G545">
        <v>3.6097709722100003E-2</v>
      </c>
      <c r="H545">
        <v>3.6097709724300001E-2</v>
      </c>
      <c r="I545">
        <v>3.6097709724300001E-2</v>
      </c>
    </row>
    <row r="546" spans="1:9" hidden="1" x14ac:dyDescent="0.25">
      <c r="A546" t="s">
        <v>519</v>
      </c>
      <c r="B546">
        <v>8.3913905173799999E-2</v>
      </c>
      <c r="C546">
        <v>8.4261556071399998E-2</v>
      </c>
      <c r="D546">
        <v>8.4278346623900005E-2</v>
      </c>
      <c r="E546">
        <v>8.4278718010500006E-2</v>
      </c>
      <c r="F546">
        <v>8.4278726763399994E-2</v>
      </c>
      <c r="G546">
        <v>8.42787269714E-2</v>
      </c>
      <c r="H546">
        <v>8.4278726976299997E-2</v>
      </c>
      <c r="I546">
        <v>8.4278726976400001E-2</v>
      </c>
    </row>
    <row r="547" spans="1:9" hidden="1" x14ac:dyDescent="0.25">
      <c r="A547" t="s">
        <v>520</v>
      </c>
      <c r="B547">
        <v>1.29940574356E-2</v>
      </c>
      <c r="C547">
        <v>1.30478911324E-2</v>
      </c>
      <c r="D547">
        <v>1.3050491147299999E-2</v>
      </c>
      <c r="E547">
        <v>1.3050548656500001E-2</v>
      </c>
      <c r="F547">
        <v>1.30505500118E-2</v>
      </c>
      <c r="G547">
        <v>1.3050550044100001E-2</v>
      </c>
      <c r="H547">
        <v>1.30505500448E-2</v>
      </c>
      <c r="I547">
        <v>1.30505500448E-2</v>
      </c>
    </row>
    <row r="548" spans="1:9" hidden="1" x14ac:dyDescent="0.25">
      <c r="A548" t="s">
        <v>521</v>
      </c>
      <c r="B548">
        <v>2.01706905162E-4</v>
      </c>
      <c r="C548">
        <v>2.0254256626599999E-4</v>
      </c>
      <c r="D548">
        <v>2.02582926327E-4</v>
      </c>
      <c r="E548">
        <v>2.02583819043E-4</v>
      </c>
      <c r="F548">
        <v>2.02583840082E-4</v>
      </c>
      <c r="G548">
        <v>2.02583840582E-4</v>
      </c>
      <c r="H548">
        <v>2.02583840594E-4</v>
      </c>
      <c r="I548">
        <v>2.0258384059499999E-4</v>
      </c>
    </row>
    <row r="549" spans="1:9" hidden="1" x14ac:dyDescent="0.25">
      <c r="A549" t="s">
        <v>522</v>
      </c>
      <c r="B549">
        <v>1.2338288532100001E-2</v>
      </c>
      <c r="C549">
        <v>1.23894054128E-2</v>
      </c>
      <c r="D549">
        <v>1.23918742132E-2</v>
      </c>
      <c r="E549">
        <v>1.23919288201E-2</v>
      </c>
      <c r="F549">
        <v>1.23919301071E-2</v>
      </c>
      <c r="G549">
        <v>1.23919301376E-2</v>
      </c>
      <c r="H549">
        <v>1.23919301384E-2</v>
      </c>
      <c r="I549">
        <v>1.23919301384E-2</v>
      </c>
    </row>
    <row r="550" spans="1:9" hidden="1" x14ac:dyDescent="0.25">
      <c r="A550" t="s">
        <v>523</v>
      </c>
      <c r="B550">
        <v>4.6617247177E-3</v>
      </c>
      <c r="C550">
        <v>4.6810379981400002E-3</v>
      </c>
      <c r="D550">
        <v>4.6819707748099997E-3</v>
      </c>
      <c r="E550">
        <v>4.6819914066900002E-3</v>
      </c>
      <c r="F550">
        <v>4.6819918929500003E-3</v>
      </c>
      <c r="G550">
        <v>4.6819919045099998E-3</v>
      </c>
      <c r="H550">
        <v>4.68199190478E-3</v>
      </c>
      <c r="I550">
        <v>4.6819919047899998E-3</v>
      </c>
    </row>
    <row r="551" spans="1:9" hidden="1" x14ac:dyDescent="0.25">
      <c r="A551" t="s">
        <v>524</v>
      </c>
      <c r="B551">
        <v>4.1258542314499998E-2</v>
      </c>
      <c r="C551">
        <v>4.1429474286299998E-2</v>
      </c>
      <c r="D551">
        <v>4.14377298157E-2</v>
      </c>
      <c r="E551">
        <v>4.1437912418000003E-2</v>
      </c>
      <c r="F551">
        <v>4.14379167216E-2</v>
      </c>
      <c r="G551">
        <v>4.1437916823900002E-2</v>
      </c>
      <c r="H551">
        <v>4.1437916826299999E-2</v>
      </c>
      <c r="I551">
        <v>4.1437916826400002E-2</v>
      </c>
    </row>
    <row r="552" spans="1:9" hidden="1" x14ac:dyDescent="0.25">
      <c r="A552" t="s">
        <v>525</v>
      </c>
      <c r="B552">
        <v>5.8965149001E-2</v>
      </c>
      <c r="C552">
        <v>5.9209438513500003E-2</v>
      </c>
      <c r="D552">
        <v>5.9221237004100001E-2</v>
      </c>
      <c r="E552">
        <v>5.9221497972399999E-2</v>
      </c>
      <c r="F552">
        <v>5.9221504122899997E-2</v>
      </c>
      <c r="G552">
        <v>5.92215042691E-2</v>
      </c>
      <c r="H552">
        <v>5.9221504272599999E-2</v>
      </c>
      <c r="I552">
        <v>5.9221504272700003E-2</v>
      </c>
    </row>
    <row r="553" spans="1:9" hidden="1" x14ac:dyDescent="0.25">
      <c r="A553" t="s">
        <v>526</v>
      </c>
      <c r="B553">
        <v>2.47813962263E-2</v>
      </c>
      <c r="C553">
        <v>2.48840642481E-2</v>
      </c>
      <c r="D553">
        <v>2.4889022822299999E-2</v>
      </c>
      <c r="E553">
        <v>2.4889132500000001E-2</v>
      </c>
      <c r="F553">
        <v>2.48891350849E-2</v>
      </c>
      <c r="G553">
        <v>2.48891351463E-2</v>
      </c>
      <c r="H553">
        <v>2.4889135147800001E-2</v>
      </c>
      <c r="I553">
        <v>2.4889135147800001E-2</v>
      </c>
    </row>
    <row r="554" spans="1:9" hidden="1" x14ac:dyDescent="0.25">
      <c r="A554" t="s">
        <v>527</v>
      </c>
      <c r="B554">
        <v>0.11460778412100001</v>
      </c>
      <c r="C554">
        <v>0.115082598146</v>
      </c>
      <c r="D554">
        <v>0.11510553031699999</v>
      </c>
      <c r="E554">
        <v>0.11510603754900001</v>
      </c>
      <c r="F554">
        <v>0.115106049503</v>
      </c>
      <c r="G554">
        <v>0.11510604978699999</v>
      </c>
      <c r="H554">
        <v>0.11510604979400001</v>
      </c>
      <c r="I554">
        <v>0.11510604979400001</v>
      </c>
    </row>
    <row r="555" spans="1:9" hidden="1" x14ac:dyDescent="0.25">
      <c r="A555" t="s">
        <v>528</v>
      </c>
      <c r="B555">
        <v>0.21751584258500001</v>
      </c>
      <c r="C555">
        <v>0.218416999286</v>
      </c>
      <c r="D555">
        <v>0.21846052259900001</v>
      </c>
      <c r="E555">
        <v>0.21846148528199999</v>
      </c>
      <c r="F555">
        <v>0.21846150797</v>
      </c>
      <c r="G555">
        <v>0.21846150850900001</v>
      </c>
      <c r="H555">
        <v>0.218461508522</v>
      </c>
      <c r="I555">
        <v>0.218461508523</v>
      </c>
    </row>
  </sheetData>
  <autoFilter ref="A11:I555">
    <filterColumn colId="0">
      <filters>
        <filter val="total_asset_sales ABSA"/>
        <filter val="total_asset_sales African Bank"/>
        <filter val="total_asset_sales BNP"/>
        <filter val="total_asset_sales BoC"/>
        <filter val="total_asset_sales CAPITEC"/>
        <filter val="total_asset_sales CHARTERED"/>
        <filter val="total_asset_sales CITYBANK"/>
        <filter val="total_asset_sales DB"/>
        <filter val="total_asset_sales FNB"/>
        <filter val="total_asset_sales grindrod"/>
        <filter val="total_asset_sales HSBC"/>
        <filter val="total_asset_sales INVESTEC"/>
        <filter val="total_asset_sales JpM"/>
        <filter val="total_asset_sales NEDBANK"/>
        <filter val="total_asset_sales SBSA"/>
        <filter val="total_asset_sales SOCIE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workbookViewId="0">
      <selection activeCell="I1" sqref="I1:I1048576"/>
    </sheetView>
  </sheetViews>
  <sheetFormatPr defaultRowHeight="15" x14ac:dyDescent="0.25"/>
  <cols>
    <col min="1" max="1" width="9.140625" customWidth="1"/>
  </cols>
  <sheetData>
    <row r="1" spans="1:13" x14ac:dyDescent="0.25">
      <c r="A1" t="s">
        <v>530</v>
      </c>
    </row>
    <row r="2" spans="1:13" x14ac:dyDescent="0.25">
      <c r="A2" t="s">
        <v>531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 t="s">
        <v>547</v>
      </c>
      <c r="K2" t="s">
        <v>530</v>
      </c>
      <c r="L2" t="s">
        <v>548</v>
      </c>
      <c r="M2" t="s">
        <v>529</v>
      </c>
    </row>
    <row r="3" spans="1:13" x14ac:dyDescent="0.25">
      <c r="A3" t="s">
        <v>532</v>
      </c>
      <c r="B3">
        <v>-21374226966.599998</v>
      </c>
      <c r="C3">
        <v>-357576813.58600003</v>
      </c>
      <c r="D3">
        <v>-8088406.4478700003</v>
      </c>
      <c r="E3">
        <v>-191294.97868599999</v>
      </c>
      <c r="F3">
        <v>-4548.3863924500001</v>
      </c>
      <c r="G3">
        <v>-108.213287304</v>
      </c>
      <c r="H3">
        <v>-2.5747503671400001</v>
      </c>
      <c r="K3" t="str">
        <f>+A2</f>
        <v>HSBC</v>
      </c>
      <c r="L3">
        <v>1</v>
      </c>
      <c r="M3">
        <v>0</v>
      </c>
    </row>
    <row r="4" spans="1:13" x14ac:dyDescent="0.25">
      <c r="A4" t="s">
        <v>533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531</v>
      </c>
      <c r="L4">
        <v>2</v>
      </c>
      <c r="M4">
        <v>0</v>
      </c>
    </row>
    <row r="5" spans="1:13" x14ac:dyDescent="0.25">
      <c r="A5" t="s">
        <v>534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531</v>
      </c>
      <c r="L5">
        <v>3</v>
      </c>
      <c r="M5">
        <v>0</v>
      </c>
    </row>
    <row r="6" spans="1:13" x14ac:dyDescent="0.25">
      <c r="A6" t="s">
        <v>535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531</v>
      </c>
      <c r="L6">
        <v>4</v>
      </c>
      <c r="M6">
        <v>0</v>
      </c>
    </row>
    <row r="7" spans="1:13" x14ac:dyDescent="0.25">
      <c r="A7" t="s">
        <v>536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531</v>
      </c>
      <c r="L7">
        <v>5</v>
      </c>
      <c r="M7">
        <v>0</v>
      </c>
    </row>
    <row r="8" spans="1:13" x14ac:dyDescent="0.25">
      <c r="A8" t="s">
        <v>537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531</v>
      </c>
      <c r="L8">
        <v>6</v>
      </c>
      <c r="M8">
        <v>0</v>
      </c>
    </row>
    <row r="9" spans="1:13" x14ac:dyDescent="0.25">
      <c r="A9" t="s">
        <v>538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 t="s">
        <v>531</v>
      </c>
      <c r="L9">
        <v>7</v>
      </c>
      <c r="M9">
        <v>0</v>
      </c>
    </row>
    <row r="10" spans="1:13" x14ac:dyDescent="0.25">
      <c r="A10" t="s">
        <v>539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532</v>
      </c>
      <c r="L10">
        <v>1</v>
      </c>
      <c r="M10">
        <v>-21374226966.599998</v>
      </c>
    </row>
    <row r="11" spans="1:13" x14ac:dyDescent="0.25">
      <c r="A11" t="s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532</v>
      </c>
      <c r="L11">
        <v>2</v>
      </c>
      <c r="M11">
        <v>-357576813.58600003</v>
      </c>
    </row>
    <row r="12" spans="1:13" x14ac:dyDescent="0.25">
      <c r="A12" t="s">
        <v>541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532</v>
      </c>
      <c r="L12">
        <v>3</v>
      </c>
      <c r="M12">
        <v>-8088406.4478700003</v>
      </c>
    </row>
    <row r="13" spans="1:13" x14ac:dyDescent="0.25">
      <c r="A13" t="s">
        <v>542</v>
      </c>
      <c r="B13">
        <v>-2668919218.9400001</v>
      </c>
      <c r="C13">
        <v>-174099530.97299999</v>
      </c>
      <c r="D13">
        <v>-4442049.6774500003</v>
      </c>
      <c r="E13">
        <v>-106513.38835199999</v>
      </c>
      <c r="F13">
        <v>-2536.5938533799999</v>
      </c>
      <c r="G13">
        <v>-60.360748121900002</v>
      </c>
      <c r="H13">
        <v>-1.43621180678</v>
      </c>
      <c r="K13" t="s">
        <v>532</v>
      </c>
      <c r="L13">
        <v>4</v>
      </c>
      <c r="M13">
        <v>-191294.97868599999</v>
      </c>
    </row>
    <row r="14" spans="1:13" x14ac:dyDescent="0.25">
      <c r="A14" t="s">
        <v>543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532</v>
      </c>
      <c r="L14">
        <v>5</v>
      </c>
      <c r="M14">
        <v>-4548.3863924500001</v>
      </c>
    </row>
    <row r="15" spans="1:13" x14ac:dyDescent="0.25">
      <c r="A15" t="s">
        <v>544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532</v>
      </c>
      <c r="L15">
        <v>6</v>
      </c>
      <c r="M15">
        <v>-108.213287304</v>
      </c>
    </row>
    <row r="16" spans="1:13" x14ac:dyDescent="0.25">
      <c r="A16" t="s">
        <v>545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K16" t="s">
        <v>532</v>
      </c>
      <c r="L16">
        <v>7</v>
      </c>
      <c r="M16">
        <v>-2.5747503671400001</v>
      </c>
    </row>
    <row r="17" spans="1:13" x14ac:dyDescent="0.25">
      <c r="A17" t="s">
        <v>546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K17" t="s">
        <v>533</v>
      </c>
      <c r="L17">
        <v>1</v>
      </c>
      <c r="M17">
        <v>0</v>
      </c>
    </row>
    <row r="18" spans="1:13" x14ac:dyDescent="0.25">
      <c r="K18" t="s">
        <v>533</v>
      </c>
      <c r="L18">
        <v>2</v>
      </c>
      <c r="M18">
        <v>0</v>
      </c>
    </row>
    <row r="19" spans="1:13" x14ac:dyDescent="0.25">
      <c r="K19" t="s">
        <v>533</v>
      </c>
      <c r="L19">
        <v>3</v>
      </c>
      <c r="M19">
        <v>0</v>
      </c>
    </row>
    <row r="20" spans="1:13" x14ac:dyDescent="0.25">
      <c r="K20" t="s">
        <v>533</v>
      </c>
      <c r="L20">
        <v>4</v>
      </c>
      <c r="M20">
        <v>0</v>
      </c>
    </row>
    <row r="21" spans="1:13" x14ac:dyDescent="0.25">
      <c r="K21" t="s">
        <v>533</v>
      </c>
      <c r="L21">
        <v>5</v>
      </c>
      <c r="M21">
        <v>0</v>
      </c>
    </row>
    <row r="22" spans="1:13" x14ac:dyDescent="0.25">
      <c r="K22" t="s">
        <v>533</v>
      </c>
      <c r="L22">
        <v>6</v>
      </c>
      <c r="M22">
        <v>0</v>
      </c>
    </row>
    <row r="23" spans="1:13" x14ac:dyDescent="0.25">
      <c r="K23" t="s">
        <v>533</v>
      </c>
      <c r="L23">
        <v>7</v>
      </c>
      <c r="M23">
        <v>0</v>
      </c>
    </row>
    <row r="24" spans="1:13" x14ac:dyDescent="0.25">
      <c r="K24" t="s">
        <v>534</v>
      </c>
      <c r="L24">
        <v>1</v>
      </c>
      <c r="M24">
        <v>0</v>
      </c>
    </row>
    <row r="25" spans="1:13" x14ac:dyDescent="0.25">
      <c r="K25" t="s">
        <v>534</v>
      </c>
      <c r="L25">
        <v>2</v>
      </c>
      <c r="M25">
        <v>0</v>
      </c>
    </row>
    <row r="26" spans="1:13" x14ac:dyDescent="0.25">
      <c r="K26" t="s">
        <v>534</v>
      </c>
      <c r="L26">
        <v>3</v>
      </c>
      <c r="M26">
        <v>0</v>
      </c>
    </row>
    <row r="27" spans="1:13" x14ac:dyDescent="0.25">
      <c r="K27" t="s">
        <v>534</v>
      </c>
      <c r="L27">
        <v>4</v>
      </c>
      <c r="M27">
        <v>0</v>
      </c>
    </row>
    <row r="28" spans="1:13" x14ac:dyDescent="0.25">
      <c r="K28" t="s">
        <v>534</v>
      </c>
      <c r="L28">
        <v>5</v>
      </c>
      <c r="M28">
        <v>0</v>
      </c>
    </row>
    <row r="29" spans="1:13" x14ac:dyDescent="0.25">
      <c r="K29" t="s">
        <v>534</v>
      </c>
      <c r="L29">
        <v>6</v>
      </c>
      <c r="M29">
        <v>0</v>
      </c>
    </row>
    <row r="30" spans="1:13" x14ac:dyDescent="0.25">
      <c r="K30" t="s">
        <v>534</v>
      </c>
      <c r="L30">
        <v>7</v>
      </c>
      <c r="M30">
        <v>0</v>
      </c>
    </row>
    <row r="31" spans="1:13" x14ac:dyDescent="0.25">
      <c r="I31" t="s">
        <v>535</v>
      </c>
      <c r="K31" t="s">
        <v>535</v>
      </c>
      <c r="L31">
        <v>1</v>
      </c>
      <c r="M31">
        <v>0</v>
      </c>
    </row>
    <row r="32" spans="1:13" x14ac:dyDescent="0.25">
      <c r="I32" t="s">
        <v>536</v>
      </c>
      <c r="K32" t="s">
        <v>535</v>
      </c>
      <c r="L32">
        <v>2</v>
      </c>
      <c r="M32">
        <v>0</v>
      </c>
    </row>
    <row r="33" spans="9:13" x14ac:dyDescent="0.25">
      <c r="I33" t="s">
        <v>537</v>
      </c>
      <c r="K33" t="s">
        <v>535</v>
      </c>
      <c r="L33">
        <v>3</v>
      </c>
      <c r="M33">
        <v>0</v>
      </c>
    </row>
    <row r="34" spans="9:13" x14ac:dyDescent="0.25">
      <c r="I34" t="s">
        <v>538</v>
      </c>
      <c r="K34" t="s">
        <v>535</v>
      </c>
      <c r="L34">
        <v>4</v>
      </c>
      <c r="M34">
        <v>0</v>
      </c>
    </row>
    <row r="35" spans="9:13" x14ac:dyDescent="0.25">
      <c r="I35" t="s">
        <v>539</v>
      </c>
      <c r="K35" t="s">
        <v>535</v>
      </c>
      <c r="L35">
        <v>5</v>
      </c>
      <c r="M35">
        <v>0</v>
      </c>
    </row>
    <row r="36" spans="9:13" x14ac:dyDescent="0.25">
      <c r="I36" t="s">
        <v>540</v>
      </c>
      <c r="K36" t="s">
        <v>535</v>
      </c>
      <c r="L36">
        <v>6</v>
      </c>
      <c r="M36">
        <v>0</v>
      </c>
    </row>
    <row r="37" spans="9:13" x14ac:dyDescent="0.25">
      <c r="I37" t="s">
        <v>541</v>
      </c>
      <c r="K37" t="s">
        <v>535</v>
      </c>
      <c r="L37">
        <v>7</v>
      </c>
      <c r="M37">
        <v>0</v>
      </c>
    </row>
    <row r="38" spans="9:13" x14ac:dyDescent="0.25">
      <c r="I38" t="s">
        <v>542</v>
      </c>
      <c r="K38" t="s">
        <v>536</v>
      </c>
      <c r="L38">
        <v>1</v>
      </c>
      <c r="M38">
        <v>0</v>
      </c>
    </row>
    <row r="39" spans="9:13" x14ac:dyDescent="0.25">
      <c r="K39" t="s">
        <v>536</v>
      </c>
      <c r="L39">
        <v>2</v>
      </c>
      <c r="M39">
        <v>0</v>
      </c>
    </row>
    <row r="40" spans="9:13" x14ac:dyDescent="0.25">
      <c r="K40" t="s">
        <v>536</v>
      </c>
      <c r="L40">
        <v>3</v>
      </c>
      <c r="M40">
        <v>0</v>
      </c>
    </row>
    <row r="41" spans="9:13" x14ac:dyDescent="0.25">
      <c r="K41" t="s">
        <v>536</v>
      </c>
      <c r="L41">
        <v>4</v>
      </c>
      <c r="M41">
        <v>0</v>
      </c>
    </row>
    <row r="42" spans="9:13" x14ac:dyDescent="0.25">
      <c r="K42" t="s">
        <v>536</v>
      </c>
      <c r="L42">
        <v>5</v>
      </c>
      <c r="M42">
        <v>0</v>
      </c>
    </row>
    <row r="43" spans="9:13" x14ac:dyDescent="0.25">
      <c r="K43" t="s">
        <v>536</v>
      </c>
      <c r="L43">
        <v>6</v>
      </c>
      <c r="M43">
        <v>0</v>
      </c>
    </row>
    <row r="44" spans="9:13" x14ac:dyDescent="0.25">
      <c r="K44" t="s">
        <v>536</v>
      </c>
      <c r="L44">
        <v>7</v>
      </c>
      <c r="M44">
        <v>0</v>
      </c>
    </row>
    <row r="45" spans="9:13" x14ac:dyDescent="0.25">
      <c r="K45" t="s">
        <v>537</v>
      </c>
      <c r="L45">
        <v>1</v>
      </c>
      <c r="M45">
        <v>0</v>
      </c>
    </row>
    <row r="46" spans="9:13" x14ac:dyDescent="0.25">
      <c r="K46" t="s">
        <v>537</v>
      </c>
      <c r="L46">
        <v>2</v>
      </c>
      <c r="M46">
        <v>0</v>
      </c>
    </row>
    <row r="47" spans="9:13" x14ac:dyDescent="0.25">
      <c r="K47" t="s">
        <v>537</v>
      </c>
      <c r="L47">
        <v>3</v>
      </c>
      <c r="M47">
        <v>0</v>
      </c>
    </row>
    <row r="48" spans="9:13" x14ac:dyDescent="0.25">
      <c r="K48" t="s">
        <v>537</v>
      </c>
      <c r="L48">
        <v>4</v>
      </c>
      <c r="M48">
        <v>0</v>
      </c>
    </row>
    <row r="49" spans="11:13" x14ac:dyDescent="0.25">
      <c r="K49" t="s">
        <v>537</v>
      </c>
      <c r="L49">
        <v>5</v>
      </c>
      <c r="M49">
        <v>0</v>
      </c>
    </row>
    <row r="50" spans="11:13" x14ac:dyDescent="0.25">
      <c r="K50" t="s">
        <v>537</v>
      </c>
      <c r="L50">
        <v>6</v>
      </c>
      <c r="M50">
        <v>0</v>
      </c>
    </row>
    <row r="51" spans="11:13" x14ac:dyDescent="0.25">
      <c r="K51" t="s">
        <v>537</v>
      </c>
      <c r="L51">
        <v>7</v>
      </c>
      <c r="M51">
        <v>0</v>
      </c>
    </row>
    <row r="52" spans="11:13" x14ac:dyDescent="0.25">
      <c r="K52" t="s">
        <v>538</v>
      </c>
      <c r="L52">
        <v>1</v>
      </c>
      <c r="M52">
        <v>0</v>
      </c>
    </row>
    <row r="53" spans="11:13" x14ac:dyDescent="0.25">
      <c r="K53" t="s">
        <v>538</v>
      </c>
      <c r="L53">
        <v>2</v>
      </c>
      <c r="M53">
        <v>0</v>
      </c>
    </row>
    <row r="54" spans="11:13" x14ac:dyDescent="0.25">
      <c r="K54" t="s">
        <v>538</v>
      </c>
      <c r="L54">
        <v>3</v>
      </c>
      <c r="M54">
        <v>0</v>
      </c>
    </row>
    <row r="55" spans="11:13" x14ac:dyDescent="0.25">
      <c r="K55" t="s">
        <v>538</v>
      </c>
      <c r="L55">
        <v>4</v>
      </c>
      <c r="M55">
        <v>0</v>
      </c>
    </row>
    <row r="56" spans="11:13" x14ac:dyDescent="0.25">
      <c r="K56" t="s">
        <v>538</v>
      </c>
      <c r="L56">
        <v>5</v>
      </c>
      <c r="M56">
        <v>0</v>
      </c>
    </row>
    <row r="57" spans="11:13" x14ac:dyDescent="0.25">
      <c r="K57" t="s">
        <v>538</v>
      </c>
      <c r="L57">
        <v>6</v>
      </c>
      <c r="M57">
        <v>0</v>
      </c>
    </row>
    <row r="58" spans="11:13" x14ac:dyDescent="0.25">
      <c r="K58" t="s">
        <v>538</v>
      </c>
      <c r="L58">
        <v>7</v>
      </c>
      <c r="M58">
        <v>0</v>
      </c>
    </row>
    <row r="59" spans="11:13" x14ac:dyDescent="0.25">
      <c r="K59" t="s">
        <v>549</v>
      </c>
      <c r="L59">
        <v>1</v>
      </c>
      <c r="M59">
        <v>0</v>
      </c>
    </row>
    <row r="60" spans="11:13" x14ac:dyDescent="0.25">
      <c r="K60" t="s">
        <v>549</v>
      </c>
      <c r="L60">
        <v>2</v>
      </c>
      <c r="M60">
        <v>0</v>
      </c>
    </row>
    <row r="61" spans="11:13" x14ac:dyDescent="0.25">
      <c r="K61" t="s">
        <v>549</v>
      </c>
      <c r="L61">
        <v>3</v>
      </c>
      <c r="M61">
        <v>0</v>
      </c>
    </row>
    <row r="62" spans="11:13" x14ac:dyDescent="0.25">
      <c r="K62" t="s">
        <v>549</v>
      </c>
      <c r="L62">
        <v>4</v>
      </c>
      <c r="M62">
        <v>0</v>
      </c>
    </row>
    <row r="63" spans="11:13" x14ac:dyDescent="0.25">
      <c r="K63" t="s">
        <v>549</v>
      </c>
      <c r="L63">
        <v>5</v>
      </c>
      <c r="M63">
        <v>0</v>
      </c>
    </row>
    <row r="64" spans="11:13" x14ac:dyDescent="0.25">
      <c r="K64" t="s">
        <v>549</v>
      </c>
      <c r="L64">
        <v>6</v>
      </c>
      <c r="M64">
        <v>0</v>
      </c>
    </row>
    <row r="65" spans="11:13" x14ac:dyDescent="0.25">
      <c r="K65" t="s">
        <v>549</v>
      </c>
      <c r="L65">
        <v>7</v>
      </c>
      <c r="M65">
        <v>0</v>
      </c>
    </row>
    <row r="66" spans="11:13" x14ac:dyDescent="0.25">
      <c r="K66" t="s">
        <v>540</v>
      </c>
      <c r="L66">
        <v>1</v>
      </c>
      <c r="M66">
        <v>0</v>
      </c>
    </row>
    <row r="67" spans="11:13" x14ac:dyDescent="0.25">
      <c r="K67" t="s">
        <v>540</v>
      </c>
      <c r="L67">
        <v>2</v>
      </c>
      <c r="M67">
        <v>0</v>
      </c>
    </row>
    <row r="68" spans="11:13" x14ac:dyDescent="0.25">
      <c r="K68" t="s">
        <v>540</v>
      </c>
      <c r="L68">
        <v>3</v>
      </c>
      <c r="M68">
        <v>0</v>
      </c>
    </row>
    <row r="69" spans="11:13" x14ac:dyDescent="0.25">
      <c r="K69" t="s">
        <v>540</v>
      </c>
      <c r="L69">
        <v>4</v>
      </c>
      <c r="M69">
        <v>0</v>
      </c>
    </row>
    <row r="70" spans="11:13" x14ac:dyDescent="0.25">
      <c r="K70" t="s">
        <v>540</v>
      </c>
      <c r="L70">
        <v>5</v>
      </c>
      <c r="M70">
        <v>0</v>
      </c>
    </row>
    <row r="71" spans="11:13" x14ac:dyDescent="0.25">
      <c r="K71" t="s">
        <v>540</v>
      </c>
      <c r="L71">
        <v>6</v>
      </c>
      <c r="M71">
        <v>0</v>
      </c>
    </row>
    <row r="72" spans="11:13" x14ac:dyDescent="0.25">
      <c r="K72" t="s">
        <v>540</v>
      </c>
      <c r="L72">
        <v>7</v>
      </c>
      <c r="M72">
        <v>0</v>
      </c>
    </row>
    <row r="73" spans="11:13" x14ac:dyDescent="0.25">
      <c r="K73" t="s">
        <v>541</v>
      </c>
      <c r="L73">
        <v>1</v>
      </c>
      <c r="M73">
        <v>0</v>
      </c>
    </row>
    <row r="74" spans="11:13" x14ac:dyDescent="0.25">
      <c r="K74" t="s">
        <v>541</v>
      </c>
      <c r="L74">
        <v>2</v>
      </c>
      <c r="M74">
        <v>0</v>
      </c>
    </row>
    <row r="75" spans="11:13" x14ac:dyDescent="0.25">
      <c r="K75" t="s">
        <v>541</v>
      </c>
      <c r="L75">
        <v>3</v>
      </c>
      <c r="M75">
        <v>0</v>
      </c>
    </row>
    <row r="76" spans="11:13" x14ac:dyDescent="0.25">
      <c r="K76" t="s">
        <v>541</v>
      </c>
      <c r="L76">
        <v>4</v>
      </c>
      <c r="M76">
        <v>0</v>
      </c>
    </row>
    <row r="77" spans="11:13" x14ac:dyDescent="0.25">
      <c r="K77" t="s">
        <v>541</v>
      </c>
      <c r="L77">
        <v>5</v>
      </c>
      <c r="M77">
        <v>0</v>
      </c>
    </row>
    <row r="78" spans="11:13" x14ac:dyDescent="0.25">
      <c r="K78" t="s">
        <v>541</v>
      </c>
      <c r="L78">
        <v>6</v>
      </c>
      <c r="M78">
        <v>0</v>
      </c>
    </row>
    <row r="79" spans="11:13" x14ac:dyDescent="0.25">
      <c r="K79" t="s">
        <v>541</v>
      </c>
      <c r="L79">
        <v>7</v>
      </c>
      <c r="M79">
        <v>0</v>
      </c>
    </row>
    <row r="80" spans="11:13" x14ac:dyDescent="0.25">
      <c r="K80" t="s">
        <v>542</v>
      </c>
      <c r="L80">
        <v>1</v>
      </c>
      <c r="M80">
        <v>-2668919218.9400001</v>
      </c>
    </row>
    <row r="81" spans="11:13" x14ac:dyDescent="0.25">
      <c r="K81" t="s">
        <v>542</v>
      </c>
      <c r="L81">
        <v>2</v>
      </c>
      <c r="M81">
        <v>-174099530.97299999</v>
      </c>
    </row>
    <row r="82" spans="11:13" x14ac:dyDescent="0.25">
      <c r="K82" t="s">
        <v>542</v>
      </c>
      <c r="L82">
        <v>3</v>
      </c>
      <c r="M82">
        <v>-4442049.6774500003</v>
      </c>
    </row>
    <row r="83" spans="11:13" x14ac:dyDescent="0.25">
      <c r="K83" t="s">
        <v>542</v>
      </c>
      <c r="L83">
        <v>4</v>
      </c>
      <c r="M83">
        <v>-106513.38835199999</v>
      </c>
    </row>
    <row r="84" spans="11:13" x14ac:dyDescent="0.25">
      <c r="K84" t="s">
        <v>542</v>
      </c>
      <c r="L84">
        <v>5</v>
      </c>
      <c r="M84">
        <v>-2536.5938533799999</v>
      </c>
    </row>
    <row r="85" spans="11:13" x14ac:dyDescent="0.25">
      <c r="K85" t="s">
        <v>542</v>
      </c>
      <c r="L85">
        <v>6</v>
      </c>
      <c r="M85">
        <v>-60.360748121900002</v>
      </c>
    </row>
    <row r="86" spans="11:13" x14ac:dyDescent="0.25">
      <c r="K86" t="s">
        <v>542</v>
      </c>
      <c r="L86">
        <v>7</v>
      </c>
      <c r="M86">
        <v>-1.43621180678</v>
      </c>
    </row>
    <row r="87" spans="11:13" x14ac:dyDescent="0.25">
      <c r="K87" t="s">
        <v>543</v>
      </c>
      <c r="L87">
        <v>1</v>
      </c>
      <c r="M87">
        <v>0</v>
      </c>
    </row>
    <row r="88" spans="11:13" x14ac:dyDescent="0.25">
      <c r="K88" t="s">
        <v>543</v>
      </c>
      <c r="L88">
        <v>2</v>
      </c>
      <c r="M88">
        <v>0</v>
      </c>
    </row>
    <row r="89" spans="11:13" x14ac:dyDescent="0.25">
      <c r="K89" t="s">
        <v>543</v>
      </c>
      <c r="L89">
        <v>3</v>
      </c>
      <c r="M89">
        <v>0</v>
      </c>
    </row>
    <row r="90" spans="11:13" x14ac:dyDescent="0.25">
      <c r="K90" t="s">
        <v>543</v>
      </c>
      <c r="L90">
        <v>4</v>
      </c>
      <c r="M90">
        <v>0</v>
      </c>
    </row>
    <row r="91" spans="11:13" x14ac:dyDescent="0.25">
      <c r="K91" t="s">
        <v>543</v>
      </c>
      <c r="L91">
        <v>5</v>
      </c>
      <c r="M91">
        <v>0</v>
      </c>
    </row>
    <row r="92" spans="11:13" x14ac:dyDescent="0.25">
      <c r="K92" t="s">
        <v>543</v>
      </c>
      <c r="L92">
        <v>6</v>
      </c>
      <c r="M92">
        <v>0</v>
      </c>
    </row>
    <row r="93" spans="11:13" x14ac:dyDescent="0.25">
      <c r="K93" t="s">
        <v>543</v>
      </c>
      <c r="L93">
        <v>7</v>
      </c>
      <c r="M93">
        <v>0</v>
      </c>
    </row>
    <row r="94" spans="11:13" x14ac:dyDescent="0.25">
      <c r="K94" t="s">
        <v>544</v>
      </c>
      <c r="L94">
        <v>1</v>
      </c>
      <c r="M94">
        <v>0</v>
      </c>
    </row>
    <row r="95" spans="11:13" x14ac:dyDescent="0.25">
      <c r="K95" t="s">
        <v>544</v>
      </c>
      <c r="L95">
        <v>2</v>
      </c>
      <c r="M95">
        <v>0</v>
      </c>
    </row>
    <row r="96" spans="11:13" x14ac:dyDescent="0.25">
      <c r="K96" t="s">
        <v>544</v>
      </c>
      <c r="L96">
        <v>3</v>
      </c>
      <c r="M96">
        <v>0</v>
      </c>
    </row>
    <row r="97" spans="11:13" x14ac:dyDescent="0.25">
      <c r="K97" t="s">
        <v>544</v>
      </c>
      <c r="L97">
        <v>4</v>
      </c>
      <c r="M97">
        <v>0</v>
      </c>
    </row>
    <row r="98" spans="11:13" x14ac:dyDescent="0.25">
      <c r="K98" t="s">
        <v>544</v>
      </c>
      <c r="L98">
        <v>5</v>
      </c>
      <c r="M98">
        <v>0</v>
      </c>
    </row>
    <row r="99" spans="11:13" x14ac:dyDescent="0.25">
      <c r="K99" t="s">
        <v>544</v>
      </c>
      <c r="L99">
        <v>6</v>
      </c>
      <c r="M99">
        <v>0</v>
      </c>
    </row>
    <row r="100" spans="11:13" x14ac:dyDescent="0.25">
      <c r="K100" t="s">
        <v>544</v>
      </c>
      <c r="L100">
        <v>7</v>
      </c>
      <c r="M100">
        <v>0</v>
      </c>
    </row>
    <row r="101" spans="11:13" x14ac:dyDescent="0.25">
      <c r="K101" t="s">
        <v>545</v>
      </c>
      <c r="L101">
        <v>1</v>
      </c>
      <c r="M101">
        <v>0</v>
      </c>
    </row>
    <row r="102" spans="11:13" x14ac:dyDescent="0.25">
      <c r="K102" t="s">
        <v>545</v>
      </c>
      <c r="L102">
        <v>2</v>
      </c>
      <c r="M102">
        <v>0</v>
      </c>
    </row>
    <row r="103" spans="11:13" x14ac:dyDescent="0.25">
      <c r="K103" t="s">
        <v>545</v>
      </c>
      <c r="L103">
        <v>3</v>
      </c>
      <c r="M103">
        <v>0</v>
      </c>
    </row>
    <row r="104" spans="11:13" x14ac:dyDescent="0.25">
      <c r="K104" t="s">
        <v>545</v>
      </c>
      <c r="L104">
        <v>4</v>
      </c>
      <c r="M104">
        <v>0</v>
      </c>
    </row>
    <row r="105" spans="11:13" x14ac:dyDescent="0.25">
      <c r="K105" t="s">
        <v>545</v>
      </c>
      <c r="L105">
        <v>5</v>
      </c>
      <c r="M105">
        <v>0</v>
      </c>
    </row>
    <row r="106" spans="11:13" x14ac:dyDescent="0.25">
      <c r="K106" t="s">
        <v>545</v>
      </c>
      <c r="L106">
        <v>6</v>
      </c>
      <c r="M106">
        <v>0</v>
      </c>
    </row>
    <row r="107" spans="11:13" x14ac:dyDescent="0.25">
      <c r="K107" t="s">
        <v>545</v>
      </c>
      <c r="L107">
        <v>7</v>
      </c>
      <c r="M107">
        <v>0</v>
      </c>
    </row>
    <row r="108" spans="11:13" x14ac:dyDescent="0.25">
      <c r="K108" t="s">
        <v>546</v>
      </c>
      <c r="L108">
        <v>1</v>
      </c>
      <c r="M108">
        <v>0</v>
      </c>
    </row>
    <row r="109" spans="11:13" x14ac:dyDescent="0.25">
      <c r="K109" t="s">
        <v>546</v>
      </c>
      <c r="L109">
        <v>2</v>
      </c>
      <c r="M109">
        <v>0</v>
      </c>
    </row>
    <row r="110" spans="11:13" x14ac:dyDescent="0.25">
      <c r="K110" t="s">
        <v>546</v>
      </c>
      <c r="L110">
        <v>3</v>
      </c>
      <c r="M110">
        <v>0</v>
      </c>
    </row>
    <row r="111" spans="11:13" x14ac:dyDescent="0.25">
      <c r="K111" t="s">
        <v>546</v>
      </c>
      <c r="L111">
        <v>4</v>
      </c>
      <c r="M111">
        <v>0</v>
      </c>
    </row>
    <row r="112" spans="11:13" x14ac:dyDescent="0.25">
      <c r="K112" t="s">
        <v>546</v>
      </c>
      <c r="L112">
        <v>5</v>
      </c>
      <c r="M112">
        <v>0</v>
      </c>
    </row>
    <row r="113" spans="11:13" x14ac:dyDescent="0.25">
      <c r="K113" t="s">
        <v>546</v>
      </c>
      <c r="L113">
        <v>6</v>
      </c>
      <c r="M113">
        <v>0</v>
      </c>
    </row>
    <row r="114" spans="11:13" x14ac:dyDescent="0.25">
      <c r="K114" t="s">
        <v>546</v>
      </c>
      <c r="L114">
        <v>7</v>
      </c>
      <c r="M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results_all_agents_sweeps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2017-10-19T23:40:01Z</dcterms:created>
  <dcterms:modified xsi:type="dcterms:W3CDTF">2017-10-19T23:40:01Z</dcterms:modified>
</cp:coreProperties>
</file>