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esktop/"/>
    </mc:Choice>
  </mc:AlternateContent>
  <xr:revisionPtr revIDLastSave="0" documentId="13_ncr:1_{BE4B7052-45DD-E146-BBD7-C55B0F9ECE76}" xr6:coauthVersionLast="45" xr6:coauthVersionMax="45" xr10:uidLastSave="{00000000-0000-0000-0000-000000000000}"/>
  <bookViews>
    <workbookView xWindow="0" yWindow="460" windowWidth="38400" windowHeight="21140" activeTab="2" xr2:uid="{D23318BE-B4C6-CE4B-8F65-2EBF4794ECDA}"/>
  </bookViews>
  <sheets>
    <sheet name="Total" sheetId="1" r:id="rId1"/>
    <sheet name="OutsideOfHome" sheetId="6" r:id="rId2"/>
    <sheet name="Work" sheetId="2" r:id="rId3"/>
    <sheet name="School" sheetId="3" r:id="rId4"/>
    <sheet name="Home" sheetId="4" r:id="rId5"/>
    <sheet name="OtherLocation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B4" i="6"/>
  <c r="C4" i="6"/>
  <c r="D4" i="6"/>
  <c r="E4" i="6"/>
  <c r="F4" i="6"/>
  <c r="G4" i="6"/>
  <c r="H4" i="6"/>
  <c r="I4" i="6"/>
  <c r="B5" i="6"/>
  <c r="C5" i="6"/>
  <c r="D5" i="6"/>
  <c r="E5" i="6"/>
  <c r="F5" i="6"/>
  <c r="G5" i="6"/>
  <c r="H5" i="6"/>
  <c r="I5" i="6"/>
  <c r="B6" i="6"/>
  <c r="C6" i="6"/>
  <c r="D6" i="6"/>
  <c r="E6" i="6"/>
  <c r="F6" i="6"/>
  <c r="G6" i="6"/>
  <c r="H6" i="6"/>
  <c r="I6" i="6"/>
  <c r="B7" i="6"/>
  <c r="C7" i="6"/>
  <c r="D7" i="6"/>
  <c r="E7" i="6"/>
  <c r="F7" i="6"/>
  <c r="G7" i="6"/>
  <c r="H7" i="6"/>
  <c r="I7" i="6"/>
  <c r="B8" i="6"/>
  <c r="C8" i="6"/>
  <c r="D8" i="6"/>
  <c r="E8" i="6"/>
  <c r="F8" i="6"/>
  <c r="G8" i="6"/>
  <c r="H8" i="6"/>
  <c r="I8" i="6"/>
  <c r="B9" i="6"/>
  <c r="C9" i="6"/>
  <c r="D9" i="6"/>
  <c r="E9" i="6"/>
  <c r="F9" i="6"/>
  <c r="G9" i="6"/>
  <c r="H9" i="6"/>
  <c r="I9" i="6"/>
  <c r="C2" i="6"/>
  <c r="D2" i="6"/>
  <c r="E2" i="6"/>
  <c r="F2" i="6"/>
  <c r="G2" i="6"/>
  <c r="H2" i="6"/>
  <c r="I2" i="6"/>
  <c r="B2" i="6"/>
</calcChain>
</file>

<file path=xl/sharedStrings.xml><?xml version="1.0" encoding="utf-8"?>
<sst xmlns="http://schemas.openxmlformats.org/spreadsheetml/2006/main" count="96" uniqueCount="8">
  <si>
    <t>0_10</t>
  </si>
  <si>
    <t>10_20</t>
  </si>
  <si>
    <t>20_30</t>
  </si>
  <si>
    <t>30_40</t>
  </si>
  <si>
    <t>40_50</t>
  </si>
  <si>
    <t>50_60</t>
  </si>
  <si>
    <t>60_70</t>
  </si>
  <si>
    <t>70_80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</si>
</sst>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72DD-9187-FD47-A9B6-6F7D242F30FC}">
  <dimension ref="A1:I9"/>
  <sheetViews>
    <sheetView workbookViewId="0">
      <selection activeCell="B1" sqref="B1:I1"/>
    </sheetView>
  </sheetViews>
  <sheetFormatPr baseColWidth="10" defaultRowHeight="16"/>
  <cols>
    <col min="5" max="5" width="10.832031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17.559521013309279</v>
      </c>
      <c r="C2">
        <v>4.0028142472095984</v>
      </c>
      <c r="D2">
        <v>3.6092684374054347</v>
      </c>
      <c r="E2">
        <v>4.8936542608686375</v>
      </c>
      <c r="F2">
        <v>2.2192781953240033</v>
      </c>
      <c r="G2">
        <v>1.1187677366633659</v>
      </c>
      <c r="H2">
        <v>0.56919263878334436</v>
      </c>
      <c r="I2">
        <v>0.17259970717966738</v>
      </c>
    </row>
    <row r="3" spans="1:9">
      <c r="A3" t="s">
        <v>1</v>
      </c>
      <c r="B3">
        <v>5.110305893184055</v>
      </c>
      <c r="C3">
        <v>27.286351079544207</v>
      </c>
      <c r="D3">
        <v>4.5197938919907523</v>
      </c>
      <c r="E3">
        <v>3.1608555646334731</v>
      </c>
      <c r="F3">
        <v>3.2091328470352947</v>
      </c>
      <c r="G3">
        <v>0.99670672720513165</v>
      </c>
      <c r="H3">
        <v>0.32706636935607358</v>
      </c>
      <c r="I3">
        <v>0.13263283931179987</v>
      </c>
    </row>
    <row r="4" spans="1:9">
      <c r="A4" t="s">
        <v>2</v>
      </c>
      <c r="B4">
        <v>3.0006527141217676</v>
      </c>
      <c r="C4">
        <v>5.9976142962290071</v>
      </c>
      <c r="D4">
        <v>16.201724286823179</v>
      </c>
      <c r="E4">
        <v>6.201544444272665</v>
      </c>
      <c r="F4">
        <v>3.8399836927167108</v>
      </c>
      <c r="G4">
        <v>2.039773331924664</v>
      </c>
      <c r="H4">
        <v>0.53232503454522273</v>
      </c>
      <c r="I4">
        <v>0.1068104712016312</v>
      </c>
    </row>
    <row r="5" spans="1:9">
      <c r="A5" t="s">
        <v>3</v>
      </c>
      <c r="B5">
        <v>5.2596118885135423</v>
      </c>
      <c r="C5">
        <v>3.7490698846778128</v>
      </c>
      <c r="D5">
        <v>5.7428781734145753</v>
      </c>
      <c r="E5">
        <v>8.323766808770598</v>
      </c>
      <c r="F5">
        <v>4.6421485466505583</v>
      </c>
      <c r="G5">
        <v>1.8441635057780805</v>
      </c>
      <c r="H5">
        <v>0.68483121052568807</v>
      </c>
      <c r="I5">
        <v>0.11598357963483646</v>
      </c>
    </row>
    <row r="6" spans="1:9">
      <c r="A6" t="s">
        <v>4</v>
      </c>
      <c r="B6">
        <v>3.1900817040801588</v>
      </c>
      <c r="C6">
        <v>4.7510388281595741</v>
      </c>
      <c r="D6">
        <v>3.7490783640881338</v>
      </c>
      <c r="E6">
        <v>4.9406375278309342</v>
      </c>
      <c r="F6">
        <v>5.0047506637210466</v>
      </c>
      <c r="G6">
        <v>1.7915620849904765</v>
      </c>
      <c r="H6">
        <v>0.52839494929886333</v>
      </c>
      <c r="I6">
        <v>0.12441682917548086</v>
      </c>
    </row>
    <row r="7" spans="1:9">
      <c r="A7" t="s">
        <v>5</v>
      </c>
      <c r="B7">
        <v>3.2495176274400488</v>
      </c>
      <c r="C7">
        <v>3.8261177265273032</v>
      </c>
      <c r="D7">
        <v>3.5653353793572218</v>
      </c>
      <c r="E7">
        <v>3.1784366716076229</v>
      </c>
      <c r="F7">
        <v>3.1119027631090019</v>
      </c>
      <c r="G7">
        <v>2.1936040779095705</v>
      </c>
      <c r="H7">
        <v>0.6741208360638602</v>
      </c>
      <c r="I7">
        <v>0.13886302764222397</v>
      </c>
    </row>
    <row r="8" spans="1:9">
      <c r="A8" t="s">
        <v>6</v>
      </c>
      <c r="B8">
        <v>2.5484569785912132</v>
      </c>
      <c r="C8">
        <v>1.9529627505373521</v>
      </c>
      <c r="D8">
        <v>1.9160068952328215</v>
      </c>
      <c r="E8">
        <v>2.6089995608023244</v>
      </c>
      <c r="F8">
        <v>1.842171920993986</v>
      </c>
      <c r="G8">
        <v>1.3299934914620588</v>
      </c>
      <c r="H8">
        <v>0.9604247431181131</v>
      </c>
      <c r="I8">
        <v>0.20557393914774028</v>
      </c>
    </row>
    <row r="9" spans="1:9">
      <c r="A9" t="s">
        <v>7</v>
      </c>
      <c r="B9">
        <v>1.4654623338663197</v>
      </c>
      <c r="C9">
        <v>2.1422266900433233</v>
      </c>
      <c r="D9">
        <v>0.65245174501589942</v>
      </c>
      <c r="E9">
        <v>0.97856192357394389</v>
      </c>
      <c r="F9">
        <v>1.1309412834373966</v>
      </c>
      <c r="G9">
        <v>0.77255891371701901</v>
      </c>
      <c r="H9">
        <v>0.55902273498766741</v>
      </c>
      <c r="I9">
        <v>0.42581389801241504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A8D2-A60A-0C43-AA26-7F2F23446AD9}">
  <dimension ref="A1:I9"/>
  <sheetViews>
    <sheetView workbookViewId="0">
      <selection activeCell="B1" sqref="B1:I1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f>Total!B2-Home!B2</f>
        <v>15.1194889004069</v>
      </c>
      <c r="C2">
        <f>Total!C2-Home!C2</f>
        <v>2.4978526931719047</v>
      </c>
      <c r="D2">
        <f>Total!D2-Home!D2</f>
        <v>2.3461021812914273</v>
      </c>
      <c r="E2">
        <f>Total!E2-Home!E2</f>
        <v>2.7649782153850011</v>
      </c>
      <c r="F2">
        <f>Total!F2-Home!F2</f>
        <v>1.3098796758209204</v>
      </c>
      <c r="G2">
        <f>Total!G2-Home!G2</f>
        <v>0.76632704474326485</v>
      </c>
      <c r="H2">
        <f>Total!H2-Home!H2</f>
        <v>0.4053925809778417</v>
      </c>
      <c r="I2">
        <f>Total!I2-Home!I2</f>
        <v>0.13201625759207591</v>
      </c>
    </row>
    <row r="3" spans="1:9">
      <c r="A3" t="s">
        <v>1</v>
      </c>
      <c r="B3">
        <f>Total!B3-Home!B3</f>
        <v>3.6586197082472234</v>
      </c>
      <c r="C3">
        <f>Total!C3-Home!C3</f>
        <v>24.15443831271936</v>
      </c>
      <c r="D3">
        <f>Total!D3-Home!D3</f>
        <v>3.9015061193214113</v>
      </c>
      <c r="E3">
        <f>Total!E3-Home!E3</f>
        <v>2.2359857552022828</v>
      </c>
      <c r="F3">
        <f>Total!F3-Home!F3</f>
        <v>1.8684753399131555</v>
      </c>
      <c r="G3">
        <f>Total!G3-Home!G3</f>
        <v>0.60101018909528126</v>
      </c>
      <c r="H3">
        <f>Total!H3-Home!H3</f>
        <v>0.21430928568512203</v>
      </c>
      <c r="I3">
        <f>Total!I3-Home!I3</f>
        <v>8.8193345425671879E-2</v>
      </c>
    </row>
    <row r="4" spans="1:9">
      <c r="A4" t="s">
        <v>2</v>
      </c>
      <c r="B4">
        <f>Total!B4-Home!B4</f>
        <v>1.2961465624315436</v>
      </c>
      <c r="C4">
        <f>Total!C4-Home!C4</f>
        <v>4.8591717548360913</v>
      </c>
      <c r="D4">
        <f>Total!D4-Home!D4</f>
        <v>13.791397046087074</v>
      </c>
      <c r="E4">
        <f>Total!E4-Home!E4</f>
        <v>5.6739840090165696</v>
      </c>
      <c r="F4">
        <f>Total!F4-Home!F4</f>
        <v>3.2145205632018481</v>
      </c>
      <c r="G4">
        <f>Total!G4-Home!G4</f>
        <v>1.3961827077350673</v>
      </c>
      <c r="H4">
        <f>Total!H4-Home!H4</f>
        <v>0.41048614857291732</v>
      </c>
      <c r="I4">
        <f>Total!I4-Home!I4</f>
        <v>8.079151187117628E-2</v>
      </c>
    </row>
    <row r="5" spans="1:9">
      <c r="A5" t="s">
        <v>3</v>
      </c>
      <c r="B5">
        <f>Total!B5-Home!B5</f>
        <v>1.9321182606784362</v>
      </c>
      <c r="C5">
        <f>Total!C5-Home!C5</f>
        <v>1.8902045486031582</v>
      </c>
      <c r="D5">
        <f>Total!D5-Home!D5</f>
        <v>5.0788778117970876</v>
      </c>
      <c r="E5">
        <f>Total!E5-Home!E5</f>
        <v>6.9058305465875245</v>
      </c>
      <c r="F5">
        <f>Total!F5-Home!F5</f>
        <v>4.2731033113456132</v>
      </c>
      <c r="G5">
        <f>Total!G5-Home!G5</f>
        <v>1.6376619692594707</v>
      </c>
      <c r="H5">
        <f>Total!H5-Home!H5</f>
        <v>0.51632297866110544</v>
      </c>
      <c r="I5">
        <f>Total!I5-Home!I5</f>
        <v>8.2667248595197002E-2</v>
      </c>
    </row>
    <row r="6" spans="1:9">
      <c r="A6" t="s">
        <v>4</v>
      </c>
      <c r="B6">
        <f>Total!B6-Home!B6</f>
        <v>0.93698631776219266</v>
      </c>
      <c r="C6">
        <f>Total!C6-Home!C6</f>
        <v>1.7957343713866827</v>
      </c>
      <c r="D6">
        <f>Total!D6-Home!D6</f>
        <v>2.9905955571345157</v>
      </c>
      <c r="E6">
        <f>Total!E6-Home!E6</f>
        <v>4.389360325689208</v>
      </c>
      <c r="F6">
        <f>Total!F6-Home!F6</f>
        <v>4.0849173823685661</v>
      </c>
      <c r="G6">
        <f>Total!G6-Home!G6</f>
        <v>1.5295868378595145</v>
      </c>
      <c r="H6">
        <f>Total!H6-Home!H6</f>
        <v>0.41130613049882914</v>
      </c>
      <c r="I6">
        <f>Total!I6-Home!I6</f>
        <v>6.9938376150187637E-2</v>
      </c>
    </row>
    <row r="7" spans="1:9">
      <c r="A7" t="s">
        <v>5</v>
      </c>
      <c r="B7">
        <f>Total!B7-Home!B7</f>
        <v>1.1331176964377203</v>
      </c>
      <c r="C7">
        <f>Total!C7-Home!C7</f>
        <v>1.7966120924750717</v>
      </c>
      <c r="D7">
        <f>Total!D7-Home!D7</f>
        <v>2.2112685401037746</v>
      </c>
      <c r="E7">
        <f>Total!E7-Home!E7</f>
        <v>2.5512175473761136</v>
      </c>
      <c r="F7">
        <f>Total!F7-Home!F7</f>
        <v>2.5941403192546177</v>
      </c>
      <c r="G7">
        <f>Total!G7-Home!G7</f>
        <v>1.4421617281563002</v>
      </c>
      <c r="H7">
        <f>Total!H7-Home!H7</f>
        <v>0.42364419392757535</v>
      </c>
      <c r="I7">
        <f>Total!I7-Home!I7</f>
        <v>6.7260898567865879E-2</v>
      </c>
    </row>
    <row r="8" spans="1:9">
      <c r="A8" t="s">
        <v>6</v>
      </c>
      <c r="B8">
        <f>Total!B8-Home!B8</f>
        <v>0.33584495251367619</v>
      </c>
      <c r="C8">
        <f>Total!C8-Home!C8</f>
        <v>0.3565842459003068</v>
      </c>
      <c r="D8">
        <f>Total!D8-Home!D8</f>
        <v>1.1603136474973299</v>
      </c>
      <c r="E8">
        <f>Total!E8-Home!E8</f>
        <v>1.5809163794930683</v>
      </c>
      <c r="F8">
        <f>Total!F8-Home!F8</f>
        <v>1.3529130938463192</v>
      </c>
      <c r="G8">
        <f>Total!G8-Home!G8</f>
        <v>0.8370777598154362</v>
      </c>
      <c r="H8">
        <f>Total!H8-Home!H8</f>
        <v>0.46792339231817259</v>
      </c>
      <c r="I8">
        <f>Total!I8-Home!I8</f>
        <v>0.1090205978661786</v>
      </c>
    </row>
    <row r="9" spans="1:9">
      <c r="A9" t="s">
        <v>7</v>
      </c>
      <c r="B9">
        <f>Total!B9-Home!B9</f>
        <v>0.10663117265796762</v>
      </c>
      <c r="C9">
        <f>Total!C9-Home!C9</f>
        <v>0.19197175164911751</v>
      </c>
      <c r="D9">
        <f>Total!D9-Home!D9</f>
        <v>0.27098425132162385</v>
      </c>
      <c r="E9">
        <f>Total!E9-Home!E9</f>
        <v>0.33278301599005011</v>
      </c>
      <c r="F9">
        <f>Total!F9-Home!F9</f>
        <v>0.30707239034515144</v>
      </c>
      <c r="G9">
        <f>Total!G9-Home!G9</f>
        <v>0.23134517757250372</v>
      </c>
      <c r="H9">
        <f>Total!H9-Home!H9</f>
        <v>0.23249403437573402</v>
      </c>
      <c r="I9">
        <f>Total!I9-Home!I9</f>
        <v>0.15225397351180314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C92A-D1B4-1F44-BD99-5DA54798ADE8}">
  <dimension ref="A1:I9"/>
  <sheetViews>
    <sheetView tabSelected="1" workbookViewId="0">
      <selection activeCell="B1" sqref="B1:I1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1.3495557764948157E-5</v>
      </c>
      <c r="I2">
        <v>1.2058515015357476E-5</v>
      </c>
    </row>
    <row r="3" spans="1:9">
      <c r="A3" t="s">
        <v>1</v>
      </c>
      <c r="B3">
        <v>0</v>
      </c>
      <c r="C3">
        <v>0.28459463480541586</v>
      </c>
      <c r="D3">
        <v>0.51120622129291782</v>
      </c>
      <c r="E3">
        <v>0.36190655644763875</v>
      </c>
      <c r="F3">
        <v>0.32381772454577495</v>
      </c>
      <c r="G3">
        <v>9.5871321897607401E-2</v>
      </c>
      <c r="H3">
        <v>2.6690710385353842E-2</v>
      </c>
      <c r="I3">
        <v>7.8177359238952805E-6</v>
      </c>
    </row>
    <row r="4" spans="1:9">
      <c r="A4" t="s">
        <v>2</v>
      </c>
      <c r="B4">
        <v>0</v>
      </c>
      <c r="C4">
        <v>0.42608523734851278</v>
      </c>
      <c r="D4">
        <v>2.8105092051647045</v>
      </c>
      <c r="E4">
        <v>2.5694117401519834</v>
      </c>
      <c r="F4">
        <v>1.7837029107855435</v>
      </c>
      <c r="G4">
        <v>0.70108859630778675</v>
      </c>
      <c r="H4">
        <v>0.25175101410800599</v>
      </c>
      <c r="I4">
        <v>3.013680529086574E-5</v>
      </c>
    </row>
    <row r="5" spans="1:9">
      <c r="A5" t="s">
        <v>3</v>
      </c>
      <c r="B5">
        <v>0</v>
      </c>
      <c r="C5">
        <v>0.34322939013199255</v>
      </c>
      <c r="D5">
        <v>2.1644650134335497</v>
      </c>
      <c r="E5">
        <v>3.5859080673729897</v>
      </c>
      <c r="F5">
        <v>2.842303476757813</v>
      </c>
      <c r="G5">
        <v>0.94908875096588707</v>
      </c>
      <c r="H5">
        <v>0.24047396475984156</v>
      </c>
      <c r="I5">
        <v>2.2751900801804503E-5</v>
      </c>
    </row>
    <row r="6" spans="1:9">
      <c r="A6" t="s">
        <v>4</v>
      </c>
      <c r="B6">
        <v>0</v>
      </c>
      <c r="C6">
        <v>0.29625981736679663</v>
      </c>
      <c r="D6">
        <v>1.7224608699570712</v>
      </c>
      <c r="E6">
        <v>2.8327506975425445</v>
      </c>
      <c r="F6">
        <v>2.9053516458803403</v>
      </c>
      <c r="G6">
        <v>1.0538494210670877</v>
      </c>
      <c r="H6">
        <v>0.2428972746493748</v>
      </c>
      <c r="I6">
        <v>4.0138630445544674E-5</v>
      </c>
    </row>
    <row r="7" spans="1:9">
      <c r="A7" t="s">
        <v>5</v>
      </c>
      <c r="B7">
        <v>0</v>
      </c>
      <c r="C7">
        <v>0.16610923335898481</v>
      </c>
      <c r="D7">
        <v>0.84488883579234697</v>
      </c>
      <c r="E7">
        <v>1.4493224249111676</v>
      </c>
      <c r="F7">
        <v>1.7145729413785622</v>
      </c>
      <c r="G7">
        <v>0.78594867014678815</v>
      </c>
      <c r="H7">
        <v>0.18305609097499406</v>
      </c>
      <c r="I7">
        <v>3.5228547822822684E-5</v>
      </c>
    </row>
    <row r="8" spans="1:9">
      <c r="A8" t="s">
        <v>6</v>
      </c>
      <c r="B8">
        <v>1.0966262750008699E-5</v>
      </c>
      <c r="C8">
        <v>4.9362983673728746E-2</v>
      </c>
      <c r="D8">
        <v>0.5105637106879507</v>
      </c>
      <c r="E8">
        <v>0.81809799495326796</v>
      </c>
      <c r="F8">
        <v>0.87311519862346054</v>
      </c>
      <c r="G8">
        <v>0.44175158472664477</v>
      </c>
      <c r="H8">
        <v>0.12941856045060857</v>
      </c>
      <c r="I8">
        <v>5.9918364035848576E-5</v>
      </c>
    </row>
    <row r="9" spans="1:9">
      <c r="A9" t="s">
        <v>7</v>
      </c>
      <c r="B9">
        <v>7.8878514941678114E-42</v>
      </c>
      <c r="C9">
        <v>2.861312321919019E-5</v>
      </c>
      <c r="D9">
        <v>1.316147407036821E-4</v>
      </c>
      <c r="E9">
        <v>2.0711447618037941E-4</v>
      </c>
      <c r="F9">
        <v>1.0472537326409521E-4</v>
      </c>
      <c r="G9">
        <v>7.6956641333426862E-5</v>
      </c>
      <c r="H9">
        <v>5.3246624755508583E-5</v>
      </c>
      <c r="I9">
        <v>4.273371353250817E-5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0DC2-0D43-514F-9B3C-F3669043A7EF}">
  <dimension ref="A1:I9"/>
  <sheetViews>
    <sheetView workbookViewId="0">
      <selection activeCell="B1" sqref="B1:I1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8.0885490904109894</v>
      </c>
      <c r="C2">
        <v>0.40291477434929768</v>
      </c>
      <c r="D2">
        <v>0.19117776854856353</v>
      </c>
      <c r="E2">
        <v>0.34769201611265105</v>
      </c>
      <c r="F2">
        <v>0.20726780188463334</v>
      </c>
      <c r="G2">
        <v>8.0068665531627795E-2</v>
      </c>
      <c r="H2">
        <v>8.5957046199561238E-3</v>
      </c>
      <c r="I2">
        <v>3.4756538715329053E-4</v>
      </c>
    </row>
    <row r="3" spans="1:9">
      <c r="A3" t="s">
        <v>1</v>
      </c>
      <c r="B3">
        <v>1.4555244729352668</v>
      </c>
      <c r="C3">
        <v>10.469132963410427</v>
      </c>
      <c r="D3">
        <v>0.20739818730998039</v>
      </c>
      <c r="E3">
        <v>0.3187084087102785</v>
      </c>
      <c r="F3">
        <v>0.28661971682168569</v>
      </c>
      <c r="G3">
        <v>0.10875738435689046</v>
      </c>
      <c r="H3">
        <v>1.0038793266542926E-2</v>
      </c>
      <c r="I3">
        <v>1.8210405636409879E-4</v>
      </c>
    </row>
    <row r="4" spans="1:9">
      <c r="A4" t="s">
        <v>2</v>
      </c>
      <c r="B4">
        <v>0.22108795056267244</v>
      </c>
      <c r="C4">
        <v>0.68069415025533275</v>
      </c>
      <c r="D4">
        <v>1.000325898561335</v>
      </c>
      <c r="E4">
        <v>0.15577333578704894</v>
      </c>
      <c r="F4">
        <v>0.1356573144577137</v>
      </c>
      <c r="G4">
        <v>4.3861473781850041E-2</v>
      </c>
      <c r="H4">
        <v>9.2287848258374716E-3</v>
      </c>
      <c r="I4">
        <v>1.9262571348066628E-3</v>
      </c>
    </row>
    <row r="5" spans="1:9">
      <c r="A5" t="s">
        <v>3</v>
      </c>
      <c r="B5">
        <v>0.85608569149075442</v>
      </c>
      <c r="C5">
        <v>0.64874747840049429</v>
      </c>
      <c r="D5">
        <v>0.25404157595225468</v>
      </c>
      <c r="E5">
        <v>0.30397810074824017</v>
      </c>
      <c r="F5">
        <v>0.1788137745991355</v>
      </c>
      <c r="G5">
        <v>3.6405276922674958E-2</v>
      </c>
      <c r="H5">
        <v>8.5680209390804254E-3</v>
      </c>
      <c r="I5">
        <v>1.6543569234292449E-48</v>
      </c>
    </row>
    <row r="6" spans="1:9">
      <c r="A6" t="s">
        <v>4</v>
      </c>
      <c r="B6">
        <v>0.49967528820747109</v>
      </c>
      <c r="C6">
        <v>0.82758306943654825</v>
      </c>
      <c r="D6">
        <v>7.9778592089179493E-2</v>
      </c>
      <c r="E6">
        <v>0.17609054358847812</v>
      </c>
      <c r="F6">
        <v>0.16226529104443677</v>
      </c>
      <c r="G6">
        <v>7.1754793678548728E-2</v>
      </c>
      <c r="H6">
        <v>1.0449325634245978E-2</v>
      </c>
      <c r="I6">
        <v>4.8119511951949903E-68</v>
      </c>
    </row>
    <row r="7" spans="1:9">
      <c r="A7" t="s">
        <v>5</v>
      </c>
      <c r="B7">
        <v>0.82084010387469997</v>
      </c>
      <c r="C7">
        <v>1.1966826990378285</v>
      </c>
      <c r="D7">
        <v>8.3216887511701684E-2</v>
      </c>
      <c r="E7">
        <v>0.13544158950319585</v>
      </c>
      <c r="F7">
        <v>0.17310426928855491</v>
      </c>
      <c r="G7">
        <v>9.4190130672956146E-2</v>
      </c>
      <c r="H7">
        <v>1.2501139727507445E-2</v>
      </c>
      <c r="I7">
        <v>1.5442863987926853E-3</v>
      </c>
    </row>
    <row r="8" spans="1:9">
      <c r="A8" t="s">
        <v>6</v>
      </c>
      <c r="B8">
        <v>0.13608602162879468</v>
      </c>
      <c r="C8">
        <v>0.13100808219255766</v>
      </c>
      <c r="D8">
        <v>1.7444501559131517E-2</v>
      </c>
      <c r="E8">
        <v>7.4953266371328126E-2</v>
      </c>
      <c r="F8">
        <v>3.7732052796305759E-2</v>
      </c>
      <c r="G8">
        <v>3.3942155446910233E-2</v>
      </c>
      <c r="H8">
        <v>5.7522758932146201E-2</v>
      </c>
      <c r="I8">
        <v>1.1125375710325939E-2</v>
      </c>
    </row>
    <row r="9" spans="1:9">
      <c r="A9" t="s">
        <v>7</v>
      </c>
      <c r="B9">
        <v>2.1131995632248379E-2</v>
      </c>
      <c r="C9">
        <v>2.8816460329745781E-2</v>
      </c>
      <c r="D9">
        <v>7.5923425307450141E-3</v>
      </c>
      <c r="E9">
        <v>7.6208694793633344E-3</v>
      </c>
      <c r="F9">
        <v>2.8997902701679713E-2</v>
      </c>
      <c r="G9">
        <v>5.6641666912556718E-2</v>
      </c>
      <c r="H9">
        <v>1.5752266109900118E-2</v>
      </c>
      <c r="I9">
        <v>2.9295426107534821E-2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9AD-2E82-4F44-A3D5-4A51EFE757EA}">
  <dimension ref="A1:I9"/>
  <sheetViews>
    <sheetView workbookViewId="0">
      <selection activeCell="B1" sqref="B1:I1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2.4400321129023799</v>
      </c>
      <c r="C2">
        <v>1.5049615540376935</v>
      </c>
      <c r="D2">
        <v>1.2631662561140073</v>
      </c>
      <c r="E2">
        <v>2.1286760454836364</v>
      </c>
      <c r="F2">
        <v>0.90939851950308292</v>
      </c>
      <c r="G2">
        <v>0.35244069192010113</v>
      </c>
      <c r="H2">
        <v>0.16380005780550264</v>
      </c>
      <c r="I2">
        <v>4.0583449587591455E-2</v>
      </c>
    </row>
    <row r="3" spans="1:9">
      <c r="A3" t="s">
        <v>1</v>
      </c>
      <c r="B3">
        <v>1.4516861849368317</v>
      </c>
      <c r="C3">
        <v>3.1319127668248474</v>
      </c>
      <c r="D3">
        <v>0.61828777266934087</v>
      </c>
      <c r="E3">
        <v>0.92486980943119024</v>
      </c>
      <c r="F3">
        <v>1.3406575071221392</v>
      </c>
      <c r="G3">
        <v>0.39569653810985034</v>
      </c>
      <c r="H3">
        <v>0.11275708367095157</v>
      </c>
      <c r="I3">
        <v>4.4439493886127987E-2</v>
      </c>
    </row>
    <row r="4" spans="1:9">
      <c r="A4" t="s">
        <v>2</v>
      </c>
      <c r="B4">
        <v>1.704506151690224</v>
      </c>
      <c r="C4">
        <v>1.1384425413929156</v>
      </c>
      <c r="D4">
        <v>2.4103272407361049</v>
      </c>
      <c r="E4">
        <v>0.52756043525609586</v>
      </c>
      <c r="F4">
        <v>0.62546312951486249</v>
      </c>
      <c r="G4">
        <v>0.64359062418959678</v>
      </c>
      <c r="H4">
        <v>0.1218388859723054</v>
      </c>
      <c r="I4">
        <v>2.6018959330454915E-2</v>
      </c>
    </row>
    <row r="5" spans="1:9">
      <c r="A5" t="s">
        <v>3</v>
      </c>
      <c r="B5">
        <v>3.3274936278351062</v>
      </c>
      <c r="C5">
        <v>1.8588653360746545</v>
      </c>
      <c r="D5">
        <v>0.66400036161748799</v>
      </c>
      <c r="E5">
        <v>1.4179362621830736</v>
      </c>
      <c r="F5">
        <v>0.36904523530494515</v>
      </c>
      <c r="G5">
        <v>0.20650153651860972</v>
      </c>
      <c r="H5">
        <v>0.16850823186458264</v>
      </c>
      <c r="I5">
        <v>3.3316331039639456E-2</v>
      </c>
    </row>
    <row r="6" spans="1:9">
      <c r="A6" t="s">
        <v>4</v>
      </c>
      <c r="B6">
        <v>2.2530953863179661</v>
      </c>
      <c r="C6">
        <v>2.9553044567728914</v>
      </c>
      <c r="D6">
        <v>0.75848280695361792</v>
      </c>
      <c r="E6">
        <v>0.55127720214172637</v>
      </c>
      <c r="F6">
        <v>0.91983328135248077</v>
      </c>
      <c r="G6">
        <v>0.26197524713096199</v>
      </c>
      <c r="H6">
        <v>0.11708881880003419</v>
      </c>
      <c r="I6">
        <v>5.4478453025293222E-2</v>
      </c>
    </row>
    <row r="7" spans="1:9">
      <c r="A7" t="s">
        <v>5</v>
      </c>
      <c r="B7">
        <v>2.1163999310023285</v>
      </c>
      <c r="C7">
        <v>2.0295056340522315</v>
      </c>
      <c r="D7">
        <v>1.3540668392534472</v>
      </c>
      <c r="E7">
        <v>0.62721912423150938</v>
      </c>
      <c r="F7">
        <v>0.51776244385438408</v>
      </c>
      <c r="G7">
        <v>0.7514423497532704</v>
      </c>
      <c r="H7">
        <v>0.25047664213628484</v>
      </c>
      <c r="I7">
        <v>7.160212907435809E-2</v>
      </c>
    </row>
    <row r="8" spans="1:9">
      <c r="A8" t="s">
        <v>6</v>
      </c>
      <c r="B8">
        <v>2.212612026077537</v>
      </c>
      <c r="C8">
        <v>1.5963785046370453</v>
      </c>
      <c r="D8">
        <v>0.75569324773549174</v>
      </c>
      <c r="E8">
        <v>1.0280831813092561</v>
      </c>
      <c r="F8">
        <v>0.48925882714766683</v>
      </c>
      <c r="G8">
        <v>0.49291573164662267</v>
      </c>
      <c r="H8">
        <v>0.49250135079994051</v>
      </c>
      <c r="I8">
        <v>9.6553341281561678E-2</v>
      </c>
    </row>
    <row r="9" spans="1:9">
      <c r="A9" t="s">
        <v>7</v>
      </c>
      <c r="B9">
        <v>1.3588311612083521</v>
      </c>
      <c r="C9">
        <v>1.9502549383942058</v>
      </c>
      <c r="D9">
        <v>0.38146749369427557</v>
      </c>
      <c r="E9">
        <v>0.64577890758389378</v>
      </c>
      <c r="F9">
        <v>0.8238688930922452</v>
      </c>
      <c r="G9">
        <v>0.54121373614451529</v>
      </c>
      <c r="H9">
        <v>0.3265287006119334</v>
      </c>
      <c r="I9">
        <v>0.2735599245006119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6F95-8192-7A43-B402-5F2895C2FCA3}">
  <dimension ref="A1:I9"/>
  <sheetViews>
    <sheetView workbookViewId="0">
      <selection activeCell="H17" sqref="H17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7.0309398099959122</v>
      </c>
      <c r="C2">
        <v>2.0949379188226072</v>
      </c>
      <c r="D2">
        <v>2.1549244127428637</v>
      </c>
      <c r="E2">
        <v>2.4172861992723504</v>
      </c>
      <c r="F2">
        <v>1.1026118739362869</v>
      </c>
      <c r="G2">
        <v>0.68625837921163702</v>
      </c>
      <c r="H2">
        <v>0.39678338080012054</v>
      </c>
      <c r="I2">
        <v>0.13165663368990727</v>
      </c>
    </row>
    <row r="3" spans="1:9">
      <c r="A3" t="s">
        <v>1</v>
      </c>
      <c r="B3">
        <v>2.2030952353119568</v>
      </c>
      <c r="C3">
        <v>13.400710714503514</v>
      </c>
      <c r="D3">
        <v>3.1829017107185131</v>
      </c>
      <c r="E3">
        <v>1.5553707900443658</v>
      </c>
      <c r="F3">
        <v>1.258037898545695</v>
      </c>
      <c r="G3">
        <v>0.39638148284078339</v>
      </c>
      <c r="H3">
        <v>0.17757978203322528</v>
      </c>
      <c r="I3">
        <v>8.8003423633383884E-2</v>
      </c>
    </row>
    <row r="4" spans="1:9">
      <c r="A4" t="s">
        <v>2</v>
      </c>
      <c r="B4">
        <v>1.075058611868871</v>
      </c>
      <c r="C4">
        <v>3.7523923672322463</v>
      </c>
      <c r="D4">
        <v>9.9805619423610352</v>
      </c>
      <c r="E4">
        <v>2.9487989330775366</v>
      </c>
      <c r="F4">
        <v>1.2951603379585908</v>
      </c>
      <c r="G4">
        <v>0.6512326376454306</v>
      </c>
      <c r="H4">
        <v>0.14950634963907383</v>
      </c>
      <c r="I4">
        <v>7.8835117931078752E-2</v>
      </c>
    </row>
    <row r="5" spans="1:9">
      <c r="A5" t="s">
        <v>3</v>
      </c>
      <c r="B5">
        <v>1.076032569187682</v>
      </c>
      <c r="C5">
        <v>0.89822768007067144</v>
      </c>
      <c r="D5">
        <v>2.6603712224112828</v>
      </c>
      <c r="E5">
        <v>3.0159443784662954</v>
      </c>
      <c r="F5">
        <v>1.2519860599886645</v>
      </c>
      <c r="G5">
        <v>0.65216794137090872</v>
      </c>
      <c r="H5">
        <v>0.26728099296218349</v>
      </c>
      <c r="I5">
        <v>8.2644496694395206E-2</v>
      </c>
    </row>
    <row r="6" spans="1:9">
      <c r="A6" t="s">
        <v>4</v>
      </c>
      <c r="B6">
        <v>0.43731102955472145</v>
      </c>
      <c r="C6">
        <v>0.67189148458333703</v>
      </c>
      <c r="D6">
        <v>1.1883560950882652</v>
      </c>
      <c r="E6">
        <v>1.380519084558185</v>
      </c>
      <c r="F6">
        <v>1.0173004454437891</v>
      </c>
      <c r="G6">
        <v>0.40398262311387811</v>
      </c>
      <c r="H6">
        <v>0.15795953021520842</v>
      </c>
      <c r="I6">
        <v>6.9898237519742099E-2</v>
      </c>
    </row>
    <row r="7" spans="1:9">
      <c r="A7" t="s">
        <v>5</v>
      </c>
      <c r="B7">
        <v>0.31227759256302018</v>
      </c>
      <c r="C7">
        <v>0.43382016007825902</v>
      </c>
      <c r="D7">
        <v>1.2831628167997262</v>
      </c>
      <c r="E7">
        <v>0.96645353296175018</v>
      </c>
      <c r="F7">
        <v>0.70646310858750105</v>
      </c>
      <c r="G7">
        <v>0.5620229273365559</v>
      </c>
      <c r="H7">
        <v>0.22808696322507385</v>
      </c>
      <c r="I7">
        <v>6.5681383621250367E-2</v>
      </c>
    </row>
    <row r="8" spans="1:9">
      <c r="A8" t="s">
        <v>6</v>
      </c>
      <c r="B8">
        <v>0.19974796462213101</v>
      </c>
      <c r="C8">
        <v>0.17621318003402051</v>
      </c>
      <c r="D8">
        <v>0.63230543525024763</v>
      </c>
      <c r="E8">
        <v>0.68786511816847173</v>
      </c>
      <c r="F8">
        <v>0.44206584242655284</v>
      </c>
      <c r="G8">
        <v>0.3613840196418811</v>
      </c>
      <c r="H8">
        <v>0.28098207293541777</v>
      </c>
      <c r="I8">
        <v>9.7835303791816777E-2</v>
      </c>
    </row>
    <row r="9" spans="1:9">
      <c r="A9" t="s">
        <v>7</v>
      </c>
      <c r="B9">
        <v>8.5499177025719006E-2</v>
      </c>
      <c r="C9">
        <v>0.1631266781961527</v>
      </c>
      <c r="D9">
        <v>0.26326029405017515</v>
      </c>
      <c r="E9">
        <v>0.32495503203450637</v>
      </c>
      <c r="F9">
        <v>0.27796976227020748</v>
      </c>
      <c r="G9">
        <v>0.17462655401861354</v>
      </c>
      <c r="H9">
        <v>0.21668852164107846</v>
      </c>
      <c r="I9">
        <v>0.12291581369073587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OutsideOfHome</vt:lpstr>
      <vt:lpstr>Work</vt:lpstr>
      <vt:lpstr>School</vt:lpstr>
      <vt:lpstr>Home</vt:lpstr>
      <vt:lpstr>OtherLocations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Davids</dc:creator>
  <cp:lastModifiedBy>Allan Davids</cp:lastModifiedBy>
  <dcterms:created xsi:type="dcterms:W3CDTF">2020-05-19T07:50:39Z</dcterms:created>
  <dcterms:modified xsi:type="dcterms:W3CDTF">2020-05-19T12:28:41Z</dcterms:modified>
</cp:coreProperties>
</file>