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20" activeTab="1"/>
  </bookViews>
  <sheets>
    <sheet name="服务器清单" sheetId="1" r:id="rId1"/>
    <sheet name="实例清单" sheetId="2" r:id="rId2"/>
    <sheet name="导入说明" sheetId="3" r:id="rId3"/>
  </sheets>
  <calcPr calcId="144525"/>
</workbook>
</file>

<file path=xl/sharedStrings.xml><?xml version="1.0" encoding="utf-8"?>
<sst xmlns="http://schemas.openxmlformats.org/spreadsheetml/2006/main" count="263" uniqueCount="165">
  <si>
    <t>服务器清单 - 批量导入数据</t>
  </si>
  <si>
    <t>资源池名称</t>
  </si>
  <si>
    <t>数据库类型</t>
  </si>
  <si>
    <t>环境</t>
  </si>
  <si>
    <t>集群名称</t>
  </si>
  <si>
    <t>服务器名称</t>
  </si>
  <si>
    <t>SN序列号</t>
  </si>
  <si>
    <t>IP地址</t>
  </si>
  <si>
    <t>数据中心</t>
  </si>
  <si>
    <t>节点角色</t>
  </si>
  <si>
    <t>硬件类型</t>
  </si>
  <si>
    <t>CPU</t>
  </si>
  <si>
    <t>内存</t>
  </si>
  <si>
    <t>描述</t>
  </si>
  <si>
    <t>pool_name</t>
  </si>
  <si>
    <t>pool_db_type</t>
  </si>
  <si>
    <t>pool_env</t>
  </si>
  <si>
    <t>cluster_name</t>
  </si>
  <si>
    <t>server_name</t>
  </si>
  <si>
    <t>sn</t>
  </si>
  <si>
    <t>ip</t>
  </si>
  <si>
    <t>datacenter</t>
  </si>
  <si>
    <t>node_role</t>
  </si>
  <si>
    <t>hardware_type</t>
  </si>
  <si>
    <t>cpu</t>
  </si>
  <si>
    <t>memory</t>
  </si>
  <si>
    <t>description</t>
  </si>
  <si>
    <t>必填，如: 生产环境</t>
  </si>
  <si>
    <t>如: MySQL, Oracle, PostgreSQL, MongoDB</t>
  </si>
  <si>
    <t>如: production, development, test</t>
  </si>
  <si>
    <t>可选，如: 主库集群A</t>
  </si>
  <si>
    <t>必填，如: db-server-01</t>
  </si>
  <si>
    <t>可选，服务器硬件序列号</t>
  </si>
  <si>
    <t>必填，唯一标识服务器，如: 192.168.1.10</t>
  </si>
  <si>
    <t>可选，如: 北京机房</t>
  </si>
  <si>
    <t>如: 计算节点, 存储节点, 管理节点</t>
  </si>
  <si>
    <t>如: 非信创物理机, 信创物理机, 虚拟机</t>
  </si>
  <si>
    <t>可选，如: 32核</t>
  </si>
  <si>
    <t>可选，如: 128GB</t>
  </si>
  <si>
    <t>可选</t>
  </si>
  <si>
    <t>生产环境</t>
  </si>
  <si>
    <t>MySQL</t>
  </si>
  <si>
    <t>production</t>
  </si>
  <si>
    <t>主库集群A</t>
  </si>
  <si>
    <t>db-server-01</t>
  </si>
  <si>
    <t>SN123456789</t>
  </si>
  <si>
    <t>192.168.1.10</t>
  </si>
  <si>
    <t>北京机房</t>
  </si>
  <si>
    <t>计算节点</t>
  </si>
  <si>
    <t>非信创物理机</t>
  </si>
  <si>
    <t>32核</t>
  </si>
  <si>
    <t>128GB</t>
  </si>
  <si>
    <t>主库服务器</t>
  </si>
  <si>
    <t>从库集群B</t>
  </si>
  <si>
    <t>db-server-02</t>
  </si>
  <si>
    <t>SN987654321</t>
  </si>
  <si>
    <t>192.168.1.11</t>
  </si>
  <si>
    <t>从库服务器</t>
  </si>
  <si>
    <t>测试环境</t>
  </si>
  <si>
    <t>test</t>
  </si>
  <si>
    <t/>
  </si>
  <si>
    <t>test-server-01</t>
  </si>
  <si>
    <t>192.168.2.10</t>
  </si>
  <si>
    <t>上海机房</t>
  </si>
  <si>
    <t>虚拟机</t>
  </si>
  <si>
    <t>16核</t>
  </si>
  <si>
    <t>64GB</t>
  </si>
  <si>
    <t>测试服务器</t>
  </si>
  <si>
    <t>GoldenDB-资源池</t>
  </si>
  <si>
    <t>GoldenDB</t>
  </si>
  <si>
    <t>GoldenDB生产集群</t>
  </si>
  <si>
    <t>node-10-185-1-17</t>
  </si>
  <si>
    <t>10.185.1.17</t>
  </si>
  <si>
    <t>上海宝山</t>
  </si>
  <si>
    <t>管理节点</t>
  </si>
  <si>
    <t>海光虚拟机</t>
  </si>
  <si>
    <t>node-10-185-120-13</t>
  </si>
  <si>
    <t>100NA343760</t>
  </si>
  <si>
    <t>10.185.120.13</t>
  </si>
  <si>
    <t>海光物理机</t>
  </si>
  <si>
    <t>node-10-185-120-15</t>
  </si>
  <si>
    <t>100NA343761</t>
  </si>
  <si>
    <t>10.185.120.15</t>
  </si>
  <si>
    <t>node-10-185-120-8</t>
  </si>
  <si>
    <t>100NA343762</t>
  </si>
  <si>
    <t>10.185.120.8</t>
  </si>
  <si>
    <t>实例清单 - 批量导入数据</t>
  </si>
  <si>
    <t>租户名称</t>
  </si>
  <si>
    <t>租户拓扑类型</t>
  </si>
  <si>
    <t>租户规格</t>
  </si>
  <si>
    <t>实例名称</t>
  </si>
  <si>
    <t>端口</t>
  </si>
  <si>
    <t>实例角色</t>
  </si>
  <si>
    <t>tenant_name</t>
  </si>
  <si>
    <t>tenant_topology</t>
  </si>
  <si>
    <t>tenant_spec</t>
  </si>
  <si>
    <t>instance_name</t>
  </si>
  <si>
    <t>port</t>
  </si>
  <si>
    <t>role</t>
  </si>
  <si>
    <t>必填，关联到服务器清单中的IP</t>
  </si>
  <si>
    <t>必填，如: 业务系统A</t>
  </si>
  <si>
    <t>如: master-slave, single, mha, mgr</t>
  </si>
  <si>
    <t>如: small-8c32g, medium-16c64g, large-32c128g</t>
  </si>
  <si>
    <t>必填，如: mysql-master-01</t>
  </si>
  <si>
    <t>如: 3306, 1521, 5432, 27017</t>
  </si>
  <si>
    <t>如: master, slave, primary, secondary</t>
  </si>
  <si>
    <t>可选，如: 8核</t>
  </si>
  <si>
    <t>可选，如: 32GB</t>
  </si>
  <si>
    <t>业务系统A</t>
  </si>
  <si>
    <t>master-slave</t>
  </si>
  <si>
    <t>medium-16c64g</t>
  </si>
  <si>
    <t>mysql-master-01</t>
  </si>
  <si>
    <t>3306</t>
  </si>
  <si>
    <t>master</t>
  </si>
  <si>
    <t>8核</t>
  </si>
  <si>
    <t>32GB</t>
  </si>
  <si>
    <t>主实例</t>
  </si>
  <si>
    <t>mysql-slave-01</t>
  </si>
  <si>
    <t>slave</t>
  </si>
  <si>
    <t>从实例</t>
  </si>
  <si>
    <t>测试业务</t>
  </si>
  <si>
    <t>single</t>
  </si>
  <si>
    <t>small-8c32g</t>
  </si>
  <si>
    <t>mysql-single-01</t>
  </si>
  <si>
    <t>4核</t>
  </si>
  <si>
    <t>16GB</t>
  </si>
  <si>
    <t>单实例</t>
  </si>
  <si>
    <t>场外固收</t>
  </si>
  <si>
    <t>medium-32c128g</t>
  </si>
  <si>
    <t>场外固收-01</t>
  </si>
  <si>
    <t>场外固收-02</t>
  </si>
  <si>
    <t>场外固收-03</t>
  </si>
  <si>
    <t>导入步骤</t>
  </si>
  <si>
    <t>1. 填写服务器清单</t>
  </si>
  <si>
    <t>在'服务器清单'工作表中填写所有服务器信息。IP地址必填且唯一，用于关联实例。</t>
  </si>
  <si>
    <t>2. 填写实例清单</t>
  </si>
  <si>
    <t>在'实例清单'工作表中填写所有实例信息。通过IP地址关联到服务器。</t>
  </si>
  <si>
    <t>3. 执行导入</t>
  </si>
  <si>
    <t>通过系统批量导入功能上传此Excel文件，系统自动处理关联关系。</t>
  </si>
  <si>
    <t>服务器清单说明</t>
  </si>
  <si>
    <t>必填。相同名称的资源池会被合并。系统会自动创建资源池并生成ID。</t>
  </si>
  <si>
    <t>如: MySQL, Oracle, PostgreSQL, MongoDB。用于标识资源池的数据库类型。</t>
  </si>
  <si>
    <t>如: production, development, test。标识资源池的环境类型。</t>
  </si>
  <si>
    <t>可选。相同名称+相同资源池的集群会被合并。留空表示服务器不归属任何集群。</t>
  </si>
  <si>
    <t>必填。建议有意义的命名，如 db-server-01。</t>
  </si>
  <si>
    <t>必填且唯一。作为服务器的主键，也用于实例关联。格式如 192.168.1.10。</t>
  </si>
  <si>
    <t>实例清单说明</t>
  </si>
  <si>
    <t>必填。必须对应服务器清单中已存在的IP地址。系统通过此字段查找关联的服务器。</t>
  </si>
  <si>
    <t>必填。相同名称+相同资源池的租户会被合并。系统会自动创建租户并生成ID。</t>
  </si>
  <si>
    <t>如: master-slave, single, mha, mgr。标识租户的架构类型。</t>
  </si>
  <si>
    <t>如: small-8c32g, medium-16c64g, large-32c128g。标识租户的资源规格。</t>
  </si>
  <si>
    <t>必填。建议有意义的命名，如 mysql-master-01。</t>
  </si>
  <si>
    <t>数据库监听端口。如: 3306(MySQL), 1521(Oracle), 5432(PostgreSQL)。</t>
  </si>
  <si>
    <t>如: master, slave, primary, secondary。标识实例在集群中的角色。</t>
  </si>
  <si>
    <t>导入规则</t>
  </si>
  <si>
    <t>ID自动生成</t>
  </si>
  <si>
    <t>所有ID（资源池、集群、服务器、租户、实例）均由系统自动生成，无需手动填写。</t>
  </si>
  <si>
    <t>重复处理</t>
  </si>
  <si>
    <t>资源池/集群/租户按名称去重（同一资源池内）。服务器按IP去重。</t>
  </si>
  <si>
    <t>关联自动填充</t>
  </si>
  <si>
    <t>实例会自动关联到对应的服务器、租户和资源池，无需手动指定ID。</t>
  </si>
  <si>
    <t>导入顺序</t>
  </si>
  <si>
    <t>先导入服务器清单，再导入实例清单。系统会自动处理依赖关系。</t>
  </si>
  <si>
    <t>示例数据</t>
  </si>
  <si>
    <t>工作表中的灰色斜体数据为示例，请替换为您的实际业务数据。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</si>
</sst>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i/>
      <sz val="9"/>
      <color rgb="FF666666"/>
      <name val="宋体"/>
      <charset val="134"/>
      <scheme val="minor"/>
    </font>
    <font>
      <sz val="9"/>
      <color rgb="FF333333"/>
      <name val="宋体"/>
      <charset val="134"/>
      <scheme val="minor"/>
    </font>
    <font>
      <i/>
      <sz val="11"/>
      <color rgb="FF999999"/>
      <name val="宋体"/>
      <charset val="134"/>
      <scheme val="minor"/>
    </font>
    <font>
      <sz val="11"/>
      <color rgb="FF000000"/>
      <name val="宋体"/>
      <charset val="134"/>
    </font>
    <font>
      <sz val="10.8"/>
      <color rgb="FF1A1A2E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0F0F0"/>
        <bgColor rgb="FFF0F0F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2" borderId="3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16" borderId="6" applyNumberFormat="0" applyAlignment="0" applyProtection="0">
      <alignment vertical="center"/>
    </xf>
    <xf numFmtId="0" fontId="23" fillId="16" borderId="2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/>
    <xf numFmtId="0" fontId="3" fillId="0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K11" sqref="K11"/>
    </sheetView>
  </sheetViews>
  <sheetFormatPr defaultColWidth="9" defaultRowHeight="14.4"/>
  <cols>
    <col min="1" max="13" width="22" customWidth="1"/>
  </cols>
  <sheetData>
    <row r="1" ht="30" customHeight="1" spans="1:1">
      <c r="A1" s="5" t="s">
        <v>0</v>
      </c>
    </row>
    <row r="2" ht="25" customHeight="1" spans="1:1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ht="20" customHeight="1" spans="1:13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</row>
    <row r="4" ht="40" customHeight="1" spans="1:13">
      <c r="A4" s="8" t="s">
        <v>27</v>
      </c>
      <c r="B4" s="8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37</v>
      </c>
      <c r="L4" s="8" t="s">
        <v>38</v>
      </c>
      <c r="M4" s="8" t="s">
        <v>39</v>
      </c>
    </row>
    <row r="5" spans="1:13">
      <c r="A5" s="9" t="s">
        <v>40</v>
      </c>
      <c r="B5" s="9" t="s">
        <v>41</v>
      </c>
      <c r="C5" s="9" t="s">
        <v>42</v>
      </c>
      <c r="D5" s="9" t="s">
        <v>43</v>
      </c>
      <c r="E5" s="9" t="s">
        <v>44</v>
      </c>
      <c r="F5" s="9" t="s">
        <v>45</v>
      </c>
      <c r="G5" s="9" t="s">
        <v>46</v>
      </c>
      <c r="H5" s="9" t="s">
        <v>47</v>
      </c>
      <c r="I5" s="9" t="s">
        <v>48</v>
      </c>
      <c r="J5" s="9" t="s">
        <v>49</v>
      </c>
      <c r="K5" s="9" t="s">
        <v>50</v>
      </c>
      <c r="L5" s="9" t="s">
        <v>51</v>
      </c>
      <c r="M5" s="9" t="s">
        <v>52</v>
      </c>
    </row>
    <row r="6" spans="1:13">
      <c r="A6" s="9" t="s">
        <v>40</v>
      </c>
      <c r="B6" s="9" t="s">
        <v>41</v>
      </c>
      <c r="C6" s="9" t="s">
        <v>42</v>
      </c>
      <c r="D6" s="9" t="s">
        <v>53</v>
      </c>
      <c r="E6" s="9" t="s">
        <v>54</v>
      </c>
      <c r="F6" s="9" t="s">
        <v>55</v>
      </c>
      <c r="G6" s="9" t="s">
        <v>56</v>
      </c>
      <c r="H6" s="9" t="s">
        <v>47</v>
      </c>
      <c r="I6" s="9" t="s">
        <v>48</v>
      </c>
      <c r="J6" s="9" t="s">
        <v>49</v>
      </c>
      <c r="K6" s="9" t="s">
        <v>50</v>
      </c>
      <c r="L6" s="9" t="s">
        <v>51</v>
      </c>
      <c r="M6" s="9" t="s">
        <v>57</v>
      </c>
    </row>
    <row r="7" spans="1:13">
      <c r="A7" s="9" t="s">
        <v>58</v>
      </c>
      <c r="B7" s="9" t="s">
        <v>41</v>
      </c>
      <c r="C7" s="9" t="s">
        <v>59</v>
      </c>
      <c r="D7" s="9" t="s">
        <v>60</v>
      </c>
      <c r="E7" s="9" t="s">
        <v>61</v>
      </c>
      <c r="F7" s="9" t="s">
        <v>60</v>
      </c>
      <c r="G7" s="9" t="s">
        <v>62</v>
      </c>
      <c r="H7" s="9" t="s">
        <v>63</v>
      </c>
      <c r="I7" s="9" t="s">
        <v>48</v>
      </c>
      <c r="J7" s="9" t="s">
        <v>64</v>
      </c>
      <c r="K7" s="9" t="s">
        <v>65</v>
      </c>
      <c r="L7" s="9" t="s">
        <v>66</v>
      </c>
      <c r="M7" s="9" t="s">
        <v>67</v>
      </c>
    </row>
    <row r="8" s="4" customFormat="1" ht="16.8" spans="1:12">
      <c r="A8" s="4" t="s">
        <v>68</v>
      </c>
      <c r="B8" s="4" t="s">
        <v>69</v>
      </c>
      <c r="C8" s="4" t="s">
        <v>42</v>
      </c>
      <c r="D8" s="4" t="s">
        <v>70</v>
      </c>
      <c r="E8" s="11" t="s">
        <v>71</v>
      </c>
      <c r="F8" s="4"/>
      <c r="G8" s="4" t="s">
        <v>72</v>
      </c>
      <c r="H8" s="4" t="s">
        <v>73</v>
      </c>
      <c r="I8" s="4" t="s">
        <v>74</v>
      </c>
      <c r="J8" s="4" t="s">
        <v>75</v>
      </c>
      <c r="K8" s="4">
        <v>16</v>
      </c>
      <c r="L8" s="4">
        <v>64</v>
      </c>
    </row>
    <row r="9" s="4" customFormat="1" spans="1:12">
      <c r="A9" s="4" t="s">
        <v>68</v>
      </c>
      <c r="B9" s="4" t="s">
        <v>69</v>
      </c>
      <c r="C9" s="4" t="s">
        <v>42</v>
      </c>
      <c r="D9" s="4" t="s">
        <v>70</v>
      </c>
      <c r="E9" s="4" t="s">
        <v>76</v>
      </c>
      <c r="F9" s="4" t="s">
        <v>77</v>
      </c>
      <c r="G9" s="4" t="s">
        <v>78</v>
      </c>
      <c r="H9" s="4" t="s">
        <v>73</v>
      </c>
      <c r="I9" s="4" t="s">
        <v>48</v>
      </c>
      <c r="J9" s="4" t="s">
        <v>79</v>
      </c>
      <c r="K9" s="4">
        <v>128</v>
      </c>
      <c r="L9" s="4">
        <v>512</v>
      </c>
    </row>
    <row r="10" s="4" customFormat="1" spans="1:12">
      <c r="A10" s="4" t="s">
        <v>68</v>
      </c>
      <c r="B10" s="4" t="s">
        <v>69</v>
      </c>
      <c r="C10" s="4" t="s">
        <v>42</v>
      </c>
      <c r="D10" s="4" t="s">
        <v>70</v>
      </c>
      <c r="E10" s="4" t="s">
        <v>80</v>
      </c>
      <c r="F10" s="4" t="s">
        <v>81</v>
      </c>
      <c r="G10" s="4" t="s">
        <v>82</v>
      </c>
      <c r="H10" s="4" t="s">
        <v>73</v>
      </c>
      <c r="I10" s="4" t="s">
        <v>48</v>
      </c>
      <c r="J10" s="4" t="s">
        <v>79</v>
      </c>
      <c r="K10" s="4">
        <v>128</v>
      </c>
      <c r="L10" s="4">
        <v>512</v>
      </c>
    </row>
    <row r="11" s="4" customFormat="1" spans="1:12">
      <c r="A11" s="4" t="s">
        <v>68</v>
      </c>
      <c r="B11" s="4" t="s">
        <v>69</v>
      </c>
      <c r="C11" s="4" t="s">
        <v>42</v>
      </c>
      <c r="D11" s="4" t="s">
        <v>70</v>
      </c>
      <c r="E11" s="12" t="s">
        <v>83</v>
      </c>
      <c r="F11" s="4" t="s">
        <v>84</v>
      </c>
      <c r="G11" s="4" t="s">
        <v>85</v>
      </c>
      <c r="H11" s="4" t="s">
        <v>73</v>
      </c>
      <c r="I11" s="4" t="s">
        <v>48</v>
      </c>
      <c r="J11" s="4" t="s">
        <v>79</v>
      </c>
      <c r="K11" s="4">
        <v>128</v>
      </c>
      <c r="L11" s="4">
        <v>512</v>
      </c>
    </row>
  </sheetData>
  <mergeCells count="1">
    <mergeCell ref="A1:M1"/>
  </mergeCells>
  <dataValidations count="4">
    <dataValidation type="list" allowBlank="1" errorTitle="无效输入" error="请从下拉列表中选择" promptTitle="下拉选项" prompt="请从列表中选择" sqref="I5:I7 I12:I1000">
      <formula1>"计算节点,存储节点,管理节点"</formula1>
    </dataValidation>
    <dataValidation type="list" allowBlank="1" errorTitle="无效输入" error="请从下拉列表中选择" promptTitle="下拉选项" prompt="请从列表中选择" sqref="B5:B7 B12:B1000">
      <formula1>"Oracle,PostgreSQL,MongoDB,GoldenDB,OceanBase,GaussDB,DM,TDSQL,MySQL"</formula1>
    </dataValidation>
    <dataValidation type="list" allowBlank="1" errorTitle="无效输入" error="请从下拉列表中选择" promptTitle="下拉选项" prompt="请从列表中选择" sqref="C5:C7 C12:C1000">
      <formula1>"production,dev-test,uat-prod"</formula1>
    </dataValidation>
    <dataValidation type="list" allowBlank="1" errorTitle="无效输入" error="请从下拉列表中选择" promptTitle="下拉选项" prompt="请从列表中选择" sqref="J5:J7 J12:J1000">
      <formula1>"非信创物理机,非信创虚拟机,海光物理机,海光虚拟机,鲲鹏物理机,鲲鹏虚拟机"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I14" sqref="I14"/>
    </sheetView>
  </sheetViews>
  <sheetFormatPr defaultColWidth="9" defaultRowHeight="14.4"/>
  <cols>
    <col min="1" max="10" width="22" customWidth="1"/>
  </cols>
  <sheetData>
    <row r="1" ht="30" customHeight="1" spans="1:1">
      <c r="A1" s="5" t="s">
        <v>86</v>
      </c>
    </row>
    <row r="2" ht="25" customHeight="1" spans="1:10">
      <c r="A2" s="6" t="s">
        <v>7</v>
      </c>
      <c r="B2" s="6" t="s">
        <v>87</v>
      </c>
      <c r="C2" s="6" t="s">
        <v>88</v>
      </c>
      <c r="D2" s="6" t="s">
        <v>89</v>
      </c>
      <c r="E2" s="6" t="s">
        <v>90</v>
      </c>
      <c r="F2" s="6" t="s">
        <v>91</v>
      </c>
      <c r="G2" s="6" t="s">
        <v>92</v>
      </c>
      <c r="H2" s="6" t="s">
        <v>11</v>
      </c>
      <c r="I2" s="6" t="s">
        <v>12</v>
      </c>
      <c r="J2" s="6" t="s">
        <v>13</v>
      </c>
    </row>
    <row r="3" ht="20" customHeight="1" spans="1:10">
      <c r="A3" s="7" t="s">
        <v>20</v>
      </c>
      <c r="B3" s="7" t="s">
        <v>93</v>
      </c>
      <c r="C3" s="7" t="s">
        <v>94</v>
      </c>
      <c r="D3" s="7" t="s">
        <v>95</v>
      </c>
      <c r="E3" s="7" t="s">
        <v>96</v>
      </c>
      <c r="F3" s="7" t="s">
        <v>97</v>
      </c>
      <c r="G3" s="7" t="s">
        <v>98</v>
      </c>
      <c r="H3" s="7" t="s">
        <v>24</v>
      </c>
      <c r="I3" s="7" t="s">
        <v>25</v>
      </c>
      <c r="J3" s="7" t="s">
        <v>26</v>
      </c>
    </row>
    <row r="4" ht="40" customHeight="1" spans="1:10">
      <c r="A4" s="8" t="s">
        <v>99</v>
      </c>
      <c r="B4" s="8" t="s">
        <v>100</v>
      </c>
      <c r="C4" s="8" t="s">
        <v>101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  <c r="I4" s="8" t="s">
        <v>107</v>
      </c>
      <c r="J4" s="8" t="s">
        <v>39</v>
      </c>
    </row>
    <row r="5" spans="1:10">
      <c r="A5" s="9" t="s">
        <v>46</v>
      </c>
      <c r="B5" s="9" t="s">
        <v>108</v>
      </c>
      <c r="C5" s="9" t="s">
        <v>109</v>
      </c>
      <c r="D5" s="9" t="s">
        <v>110</v>
      </c>
      <c r="E5" s="9" t="s">
        <v>111</v>
      </c>
      <c r="F5" s="9" t="s">
        <v>112</v>
      </c>
      <c r="G5" s="9" t="s">
        <v>113</v>
      </c>
      <c r="H5" s="9" t="s">
        <v>114</v>
      </c>
      <c r="I5" s="9" t="s">
        <v>115</v>
      </c>
      <c r="J5" s="9" t="s">
        <v>116</v>
      </c>
    </row>
    <row r="6" spans="1:10">
      <c r="A6" s="9" t="s">
        <v>56</v>
      </c>
      <c r="B6" s="9" t="s">
        <v>108</v>
      </c>
      <c r="C6" s="9" t="s">
        <v>109</v>
      </c>
      <c r="D6" s="9" t="s">
        <v>110</v>
      </c>
      <c r="E6" s="9" t="s">
        <v>117</v>
      </c>
      <c r="F6" s="9" t="s">
        <v>112</v>
      </c>
      <c r="G6" s="9" t="s">
        <v>118</v>
      </c>
      <c r="H6" s="9" t="s">
        <v>114</v>
      </c>
      <c r="I6" s="9" t="s">
        <v>115</v>
      </c>
      <c r="J6" s="9" t="s">
        <v>119</v>
      </c>
    </row>
    <row r="7" spans="1:10">
      <c r="A7" s="9" t="s">
        <v>62</v>
      </c>
      <c r="B7" s="9" t="s">
        <v>120</v>
      </c>
      <c r="C7" s="9" t="s">
        <v>121</v>
      </c>
      <c r="D7" s="9" t="s">
        <v>122</v>
      </c>
      <c r="E7" s="9" t="s">
        <v>123</v>
      </c>
      <c r="F7" s="9" t="s">
        <v>112</v>
      </c>
      <c r="G7" s="9" t="s">
        <v>121</v>
      </c>
      <c r="H7" s="9" t="s">
        <v>124</v>
      </c>
      <c r="I7" s="9" t="s">
        <v>125</v>
      </c>
      <c r="J7" s="9" t="s">
        <v>126</v>
      </c>
    </row>
    <row r="8" s="4" customFormat="1" spans="1:9">
      <c r="A8" s="10" t="s">
        <v>78</v>
      </c>
      <c r="B8" s="4" t="s">
        <v>127</v>
      </c>
      <c r="C8" s="4" t="s">
        <v>109</v>
      </c>
      <c r="D8" s="4" t="s">
        <v>128</v>
      </c>
      <c r="E8" s="10" t="s">
        <v>129</v>
      </c>
      <c r="F8" s="10">
        <v>8881</v>
      </c>
      <c r="G8" s="10" t="s">
        <v>113</v>
      </c>
      <c r="H8" s="4">
        <v>32</v>
      </c>
      <c r="I8" s="4">
        <v>128</v>
      </c>
    </row>
    <row r="9" s="4" customFormat="1" spans="1:9">
      <c r="A9" s="10" t="s">
        <v>82</v>
      </c>
      <c r="B9" s="4" t="s">
        <v>127</v>
      </c>
      <c r="C9" s="4" t="s">
        <v>109</v>
      </c>
      <c r="D9" s="4" t="s">
        <v>128</v>
      </c>
      <c r="E9" s="10" t="s">
        <v>130</v>
      </c>
      <c r="F9" s="10">
        <v>8881</v>
      </c>
      <c r="G9" s="10" t="s">
        <v>118</v>
      </c>
      <c r="H9" s="4">
        <v>32</v>
      </c>
      <c r="I9" s="4">
        <v>128</v>
      </c>
    </row>
    <row r="10" s="4" customFormat="1" spans="1:9">
      <c r="A10" s="10" t="s">
        <v>85</v>
      </c>
      <c r="B10" s="4" t="s">
        <v>127</v>
      </c>
      <c r="C10" s="4" t="s">
        <v>109</v>
      </c>
      <c r="D10" s="4" t="s">
        <v>128</v>
      </c>
      <c r="E10" s="10" t="s">
        <v>131</v>
      </c>
      <c r="F10" s="10">
        <v>8881</v>
      </c>
      <c r="G10" s="10" t="s">
        <v>118</v>
      </c>
      <c r="H10" s="4">
        <v>32</v>
      </c>
      <c r="I10" s="4">
        <v>128</v>
      </c>
    </row>
  </sheetData>
  <mergeCells count="1">
    <mergeCell ref="A1:J1"/>
  </mergeCells>
  <dataValidations count="3">
    <dataValidation type="list" allowBlank="1" errorTitle="无效输入" error="请从下拉列表中选择" promptTitle="下拉选项" prompt="请从列表中选择" sqref="C5:C7 C11:C1000">
      <formula1>"master-slave,single,mha,paxos/raft,rac"</formula1>
    </dataValidation>
    <dataValidation type="list" allowBlank="1" errorTitle="无效输入" error="请从下拉列表中选择" promptTitle="下拉选项" prompt="请从列表中选择" sqref="D5:D7 D11:D1000">
      <formula1>"macro-1c4g,macro-2c8g,macro-4c16g,small-8c16g,small-16c64g,medium-32C128G,large-64c256g,exlu-128c512g"</formula1>
    </dataValidation>
    <dataValidation type="list" allowBlank="1" errorTitle="无效输入" error="请从下拉列表中选择" promptTitle="下拉选项" prompt="请从列表中选择" sqref="G5:G7 G11:G1000">
      <formula1>"master,slave,single"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A1" sqref="A1"/>
    </sheetView>
  </sheetViews>
  <sheetFormatPr defaultColWidth="9" defaultRowHeight="14.4" outlineLevelCol="1"/>
  <cols>
    <col min="1" max="1" width="25" customWidth="1"/>
    <col min="2" max="2" width="85" customWidth="1"/>
  </cols>
  <sheetData>
    <row r="1" ht="25" customHeight="1" spans="1:2">
      <c r="A1" s="1" t="s">
        <v>132</v>
      </c>
      <c r="B1" s="2" t="s">
        <v>60</v>
      </c>
    </row>
    <row r="2" spans="1:2">
      <c r="A2" s="2" t="s">
        <v>60</v>
      </c>
      <c r="B2" s="2" t="s">
        <v>60</v>
      </c>
    </row>
    <row r="3" ht="22" customHeight="1" spans="1:2">
      <c r="A3" s="3" t="s">
        <v>133</v>
      </c>
      <c r="B3" s="2" t="s">
        <v>134</v>
      </c>
    </row>
    <row r="4" ht="22" customHeight="1" spans="1:2">
      <c r="A4" s="3" t="s">
        <v>135</v>
      </c>
      <c r="B4" s="2" t="s">
        <v>136</v>
      </c>
    </row>
    <row r="5" ht="22" customHeight="1" spans="1:2">
      <c r="A5" s="3" t="s">
        <v>137</v>
      </c>
      <c r="B5" s="2" t="s">
        <v>138</v>
      </c>
    </row>
    <row r="6" spans="1:2">
      <c r="A6" s="2" t="s">
        <v>60</v>
      </c>
      <c r="B6" s="2" t="s">
        <v>60</v>
      </c>
    </row>
    <row r="7" ht="25" customHeight="1" spans="1:2">
      <c r="A7" s="1" t="s">
        <v>139</v>
      </c>
      <c r="B7" s="2" t="s">
        <v>60</v>
      </c>
    </row>
    <row r="8" spans="1:2">
      <c r="A8" s="2" t="s">
        <v>60</v>
      </c>
      <c r="B8" s="2" t="s">
        <v>60</v>
      </c>
    </row>
    <row r="9" ht="22" customHeight="1" spans="1:2">
      <c r="A9" s="3" t="s">
        <v>1</v>
      </c>
      <c r="B9" s="2" t="s">
        <v>140</v>
      </c>
    </row>
    <row r="10" ht="22" customHeight="1" spans="1:2">
      <c r="A10" s="3" t="s">
        <v>2</v>
      </c>
      <c r="B10" s="2" t="s">
        <v>141</v>
      </c>
    </row>
    <row r="11" ht="22" customHeight="1" spans="1:2">
      <c r="A11" s="3" t="s">
        <v>3</v>
      </c>
      <c r="B11" s="2" t="s">
        <v>142</v>
      </c>
    </row>
    <row r="12" ht="22" customHeight="1" spans="1:2">
      <c r="A12" s="3" t="s">
        <v>4</v>
      </c>
      <c r="B12" s="2" t="s">
        <v>143</v>
      </c>
    </row>
    <row r="13" ht="22" customHeight="1" spans="1:2">
      <c r="A13" s="3" t="s">
        <v>5</v>
      </c>
      <c r="B13" s="2" t="s">
        <v>144</v>
      </c>
    </row>
    <row r="14" ht="22" customHeight="1" spans="1:2">
      <c r="A14" s="3" t="s">
        <v>7</v>
      </c>
      <c r="B14" s="2" t="s">
        <v>145</v>
      </c>
    </row>
    <row r="15" spans="1:2">
      <c r="A15" s="2" t="s">
        <v>60</v>
      </c>
      <c r="B15" s="2" t="s">
        <v>60</v>
      </c>
    </row>
    <row r="16" ht="25" customHeight="1" spans="1:2">
      <c r="A16" s="1" t="s">
        <v>146</v>
      </c>
      <c r="B16" s="2" t="s">
        <v>60</v>
      </c>
    </row>
    <row r="17" spans="1:2">
      <c r="A17" s="2" t="s">
        <v>60</v>
      </c>
      <c r="B17" s="2" t="s">
        <v>60</v>
      </c>
    </row>
    <row r="18" ht="22" customHeight="1" spans="1:2">
      <c r="A18" s="3" t="s">
        <v>7</v>
      </c>
      <c r="B18" s="2" t="s">
        <v>147</v>
      </c>
    </row>
    <row r="19" ht="22" customHeight="1" spans="1:2">
      <c r="A19" s="3" t="s">
        <v>87</v>
      </c>
      <c r="B19" s="2" t="s">
        <v>148</v>
      </c>
    </row>
    <row r="20" ht="22" customHeight="1" spans="1:2">
      <c r="A20" s="3" t="s">
        <v>88</v>
      </c>
      <c r="B20" s="2" t="s">
        <v>149</v>
      </c>
    </row>
    <row r="21" ht="22" customHeight="1" spans="1:2">
      <c r="A21" s="3" t="s">
        <v>89</v>
      </c>
      <c r="B21" s="2" t="s">
        <v>150</v>
      </c>
    </row>
    <row r="22" ht="22" customHeight="1" spans="1:2">
      <c r="A22" s="3" t="s">
        <v>90</v>
      </c>
      <c r="B22" s="2" t="s">
        <v>151</v>
      </c>
    </row>
    <row r="23" ht="22" customHeight="1" spans="1:2">
      <c r="A23" s="3" t="s">
        <v>91</v>
      </c>
      <c r="B23" s="2" t="s">
        <v>152</v>
      </c>
    </row>
    <row r="24" ht="22" customHeight="1" spans="1:2">
      <c r="A24" s="3" t="s">
        <v>92</v>
      </c>
      <c r="B24" s="2" t="s">
        <v>153</v>
      </c>
    </row>
    <row r="25" spans="1:2">
      <c r="A25" s="2" t="s">
        <v>60</v>
      </c>
      <c r="B25" s="2" t="s">
        <v>60</v>
      </c>
    </row>
    <row r="26" ht="25" customHeight="1" spans="1:2">
      <c r="A26" s="1" t="s">
        <v>154</v>
      </c>
      <c r="B26" s="2" t="s">
        <v>60</v>
      </c>
    </row>
    <row r="27" spans="1:2">
      <c r="A27" s="2" t="s">
        <v>60</v>
      </c>
      <c r="B27" s="2" t="s">
        <v>60</v>
      </c>
    </row>
    <row r="28" ht="22" customHeight="1" spans="1:2">
      <c r="A28" s="3" t="s">
        <v>155</v>
      </c>
      <c r="B28" s="2" t="s">
        <v>156</v>
      </c>
    </row>
    <row r="29" ht="22" customHeight="1" spans="1:2">
      <c r="A29" s="3" t="s">
        <v>157</v>
      </c>
      <c r="B29" s="2" t="s">
        <v>158</v>
      </c>
    </row>
    <row r="30" ht="22" customHeight="1" spans="1:2">
      <c r="A30" s="3" t="s">
        <v>159</v>
      </c>
      <c r="B30" s="2" t="s">
        <v>160</v>
      </c>
    </row>
    <row r="31" ht="22" customHeight="1" spans="1:2">
      <c r="A31" s="3" t="s">
        <v>161</v>
      </c>
      <c r="B31" s="2" t="s">
        <v>162</v>
      </c>
    </row>
    <row r="32" spans="1:2">
      <c r="A32" s="2" t="s">
        <v>60</v>
      </c>
      <c r="B32" s="2" t="s">
        <v>60</v>
      </c>
    </row>
    <row r="33" ht="22" customHeight="1" spans="1:2">
      <c r="A33" s="3" t="s">
        <v>163</v>
      </c>
      <c r="B33" s="2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服务器清单</vt:lpstr>
      <vt:lpstr>实例清单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Gu_Rainbow</cp:lastModifiedBy>
  <dcterms:created xsi:type="dcterms:W3CDTF">2026-08-05T07:51:00Z</dcterms:created>
  <dcterms:modified xsi:type="dcterms:W3CDTF">2026-08-05T08:19:30Z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7E0B5BEF40F047E69669A687E848703D</vt:lpwstr>
  </property>
  <property fmtid="{D5CDD505-2E9C-101B-9397-08002B2CF9AE}" pid="3" name="KSOProductBuildVer">
    <vt:lpwstr>2052-11.8.2.12094</vt:lpwstr>
  </property>
</Properties>
</file>