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<sst xmlns="http://schemas.openxmlformats.org/spreadsheetml/2006/main" count="4" uniqueCount="4">
  <si>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(№ 2698) (В.Н. Шубинкин) Исходные данные для Робота записаны в файле 18-0.xls в виде электронной таблицы прямоугольной формы. Число в каждой клетке обозначает количество монет, которые может взять Робот. Робот может двигаться только вверх и вправо. Робот может брать монеты только с тех клеток, где количество монет нечётно. Если количество монет чётно, то Робот не берёт в этой клетке ни одной монеты. Определите максимальную и минимальную денежную сумму, которую может собрать Робот, пройдя из левой нижней клетки в правую верхнюю. В ответе укажите два числа – сначала максимальную сумму, затем минимальную.</t>
  </si>
  <si>
    <t>1) Сначала заполняем левый столбец и нижнюю строку</t>
  </si>
  <si>
    <t>2) Используем MOD(x, y) чтобы найти остаток от деления x на y</t>
  </si>
  <si>
    <t>3) Используем IF(x, y, z) для проверки условия x (кол-во монет нечетное)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</si>
</sst>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2" fontId="1" numFmtId="0" xfId="0" applyFill="1" applyFont="1"/>
    <xf borderId="0" fillId="3" fontId="1" numFmtId="0" xfId="0" applyFill="1" applyFont="1"/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0"/>
    <col customWidth="1" min="20" max="20" width="12.29"/>
    <col customWidth="1" min="21" max="26" width="8.0"/>
  </cols>
  <sheetData>
    <row r="1">
      <c r="A1" s="1">
        <v>51.0</v>
      </c>
      <c r="B1" s="1">
        <v>21.0</v>
      </c>
      <c r="C1" s="1">
        <v>93.0</v>
      </c>
      <c r="D1" s="1">
        <v>48.0</v>
      </c>
      <c r="E1" s="1">
        <v>45.0</v>
      </c>
      <c r="F1" s="1">
        <v>100.0</v>
      </c>
      <c r="G1" s="1">
        <v>67.0</v>
      </c>
      <c r="H1" s="1">
        <v>39.0</v>
      </c>
      <c r="I1" s="1">
        <v>18.0</v>
      </c>
      <c r="J1" s="1">
        <v>29.0</v>
      </c>
    </row>
    <row r="2">
      <c r="A2" s="1">
        <v>57.0</v>
      </c>
      <c r="B2" s="1">
        <v>43.0</v>
      </c>
      <c r="C2" s="1">
        <v>97.0</v>
      </c>
      <c r="D2" s="1">
        <v>51.0</v>
      </c>
      <c r="E2" s="1">
        <v>92.0</v>
      </c>
      <c r="F2" s="1">
        <v>10.0</v>
      </c>
      <c r="G2" s="1">
        <v>93.0</v>
      </c>
      <c r="H2" s="1">
        <v>32.0</v>
      </c>
      <c r="I2" s="1">
        <v>19.0</v>
      </c>
      <c r="J2" s="1">
        <v>58.0</v>
      </c>
    </row>
    <row r="3">
      <c r="A3" s="1">
        <v>63.0</v>
      </c>
      <c r="B3" s="1">
        <v>16.0</v>
      </c>
      <c r="C3" s="1">
        <v>31.0</v>
      </c>
      <c r="D3" s="1">
        <v>16.0</v>
      </c>
      <c r="E3" s="1">
        <v>78.0</v>
      </c>
      <c r="F3" s="1">
        <v>88.0</v>
      </c>
      <c r="G3" s="1">
        <v>90.0</v>
      </c>
      <c r="H3" s="1">
        <v>72.0</v>
      </c>
      <c r="I3" s="1">
        <v>37.0</v>
      </c>
      <c r="J3" s="1">
        <v>67.0</v>
      </c>
    </row>
    <row r="4">
      <c r="A4" s="1">
        <v>10.0</v>
      </c>
      <c r="B4" s="1">
        <v>57.0</v>
      </c>
      <c r="C4" s="1">
        <v>64.0</v>
      </c>
      <c r="D4" s="1">
        <v>25.0</v>
      </c>
      <c r="E4" s="1">
        <v>96.0</v>
      </c>
      <c r="F4" s="1">
        <v>50.0</v>
      </c>
      <c r="G4" s="1">
        <v>81.0</v>
      </c>
      <c r="H4" s="1">
        <v>65.0</v>
      </c>
      <c r="I4" s="1">
        <v>91.0</v>
      </c>
      <c r="J4" s="1">
        <v>69.0</v>
      </c>
    </row>
    <row r="5">
      <c r="A5" s="1">
        <v>99.0</v>
      </c>
      <c r="B5" s="1">
        <v>43.0</v>
      </c>
      <c r="C5" s="1">
        <v>95.0</v>
      </c>
      <c r="D5" s="1">
        <v>7.0</v>
      </c>
      <c r="E5" s="1">
        <v>40.0</v>
      </c>
      <c r="F5" s="1">
        <v>76.0</v>
      </c>
      <c r="G5" s="1">
        <v>18.0</v>
      </c>
      <c r="H5" s="1">
        <v>34.0</v>
      </c>
      <c r="I5" s="1">
        <v>5.0</v>
      </c>
      <c r="J5" s="1">
        <v>65.0</v>
      </c>
    </row>
    <row r="6">
      <c r="A6" s="1">
        <v>35.0</v>
      </c>
      <c r="B6" s="1">
        <v>19.0</v>
      </c>
      <c r="C6" s="1">
        <v>71.0</v>
      </c>
      <c r="D6" s="1">
        <v>77.0</v>
      </c>
      <c r="E6" s="1">
        <v>64.0</v>
      </c>
      <c r="F6" s="1">
        <v>38.0</v>
      </c>
      <c r="G6" s="1">
        <v>62.0</v>
      </c>
      <c r="H6" s="1">
        <v>56.0</v>
      </c>
      <c r="I6" s="1">
        <v>10.0</v>
      </c>
      <c r="J6" s="1">
        <v>2.0</v>
      </c>
      <c r="M6" s="2" t="s">
        <v>0</v>
      </c>
    </row>
    <row r="7">
      <c r="A7" s="1">
        <v>100.0</v>
      </c>
      <c r="B7" s="1">
        <v>57.0</v>
      </c>
      <c r="C7" s="1">
        <v>27.0</v>
      </c>
      <c r="D7" s="1">
        <v>26.0</v>
      </c>
      <c r="E7" s="1">
        <v>51.0</v>
      </c>
      <c r="F7" s="1">
        <v>33.0</v>
      </c>
      <c r="G7" s="1">
        <v>100.0</v>
      </c>
      <c r="H7" s="1">
        <v>11.0</v>
      </c>
      <c r="I7" s="1">
        <v>53.0</v>
      </c>
      <c r="J7" s="1">
        <v>1.0</v>
      </c>
    </row>
    <row r="8">
      <c r="A8" s="1">
        <v>11.0</v>
      </c>
      <c r="B8" s="1">
        <v>79.0</v>
      </c>
      <c r="C8" s="1">
        <v>49.0</v>
      </c>
      <c r="D8" s="1">
        <v>46.0</v>
      </c>
      <c r="E8" s="1">
        <v>37.0</v>
      </c>
      <c r="F8" s="1">
        <v>69.0</v>
      </c>
      <c r="G8" s="1">
        <v>80.0</v>
      </c>
      <c r="H8" s="1">
        <v>31.0</v>
      </c>
      <c r="I8" s="1">
        <v>25.0</v>
      </c>
      <c r="J8" s="1">
        <v>39.0</v>
      </c>
    </row>
    <row r="9">
      <c r="A9" s="1">
        <v>22.0</v>
      </c>
      <c r="B9" s="1">
        <v>71.0</v>
      </c>
      <c r="C9" s="1">
        <v>20.0</v>
      </c>
      <c r="D9" s="1">
        <v>23.0</v>
      </c>
      <c r="E9" s="1">
        <v>11.0</v>
      </c>
      <c r="F9" s="1">
        <v>12.0</v>
      </c>
      <c r="G9" s="1">
        <v>39.0</v>
      </c>
      <c r="H9" s="1">
        <v>16.0</v>
      </c>
      <c r="I9" s="1">
        <v>64.0</v>
      </c>
      <c r="J9" s="1">
        <v>34.0</v>
      </c>
    </row>
    <row r="10">
      <c r="A10" s="3">
        <v>4.0</v>
      </c>
      <c r="B10" s="1">
        <v>25.0</v>
      </c>
      <c r="C10" s="1">
        <v>87.0</v>
      </c>
      <c r="D10" s="1">
        <v>84.0</v>
      </c>
      <c r="E10" s="1">
        <v>30.0</v>
      </c>
      <c r="F10" s="1">
        <v>48.0</v>
      </c>
      <c r="G10" s="1">
        <v>77.0</v>
      </c>
      <c r="H10" s="1">
        <v>13.0</v>
      </c>
      <c r="I10" s="1">
        <v>40.0</v>
      </c>
      <c r="J10" s="1">
        <v>33.0</v>
      </c>
    </row>
    <row r="12">
      <c r="A12" s="1">
        <f t="shared" ref="A12:A20" si="2">A13+IF(MOD(A1,2) = 1,A1,0)</f>
        <v>316</v>
      </c>
      <c r="B12" s="1">
        <f t="shared" ref="B12:J12" si="1">MAX(A12,B13) + IF(MOD(B1,2) = 1,B1,0)</f>
        <v>415</v>
      </c>
      <c r="C12" s="1">
        <f t="shared" si="1"/>
        <v>646</v>
      </c>
      <c r="D12" s="1">
        <f t="shared" si="1"/>
        <v>646</v>
      </c>
      <c r="E12" s="1">
        <f t="shared" si="1"/>
        <v>691</v>
      </c>
      <c r="F12" s="1">
        <f t="shared" si="1"/>
        <v>691</v>
      </c>
      <c r="G12" s="1">
        <f t="shared" si="1"/>
        <v>764</v>
      </c>
      <c r="H12" s="1">
        <f t="shared" si="1"/>
        <v>803</v>
      </c>
      <c r="I12" s="1">
        <f t="shared" si="1"/>
        <v>803</v>
      </c>
      <c r="J12" s="4">
        <f t="shared" si="1"/>
        <v>859</v>
      </c>
    </row>
    <row r="13">
      <c r="A13" s="1">
        <f t="shared" si="2"/>
        <v>265</v>
      </c>
      <c r="B13" s="1">
        <f t="shared" ref="B13:J13" si="3">MAX(A13,B14) + IF(MOD(B2,2) = 1,B2,0)</f>
        <v>394</v>
      </c>
      <c r="C13" s="1">
        <f t="shared" si="3"/>
        <v>553</v>
      </c>
      <c r="D13" s="1">
        <f t="shared" si="3"/>
        <v>604</v>
      </c>
      <c r="E13" s="1">
        <f t="shared" si="3"/>
        <v>604</v>
      </c>
      <c r="F13" s="1">
        <f t="shared" si="3"/>
        <v>604</v>
      </c>
      <c r="G13" s="1">
        <f t="shared" si="3"/>
        <v>697</v>
      </c>
      <c r="H13" s="1">
        <f t="shared" si="3"/>
        <v>697</v>
      </c>
      <c r="I13" s="1">
        <f t="shared" si="3"/>
        <v>750</v>
      </c>
      <c r="J13" s="1">
        <f t="shared" si="3"/>
        <v>830</v>
      </c>
    </row>
    <row r="14">
      <c r="A14" s="1">
        <f t="shared" si="2"/>
        <v>208</v>
      </c>
      <c r="B14" s="1">
        <f t="shared" ref="B14:J14" si="4">MAX(A14,B15) + IF(MOD(B3,2) = 1,B3,0)</f>
        <v>351</v>
      </c>
      <c r="C14" s="1">
        <f t="shared" si="4"/>
        <v>456</v>
      </c>
      <c r="D14" s="1">
        <f t="shared" si="4"/>
        <v>457</v>
      </c>
      <c r="E14" s="1">
        <f t="shared" si="4"/>
        <v>457</v>
      </c>
      <c r="F14" s="1">
        <f t="shared" si="4"/>
        <v>457</v>
      </c>
      <c r="G14" s="1">
        <f t="shared" si="4"/>
        <v>538</v>
      </c>
      <c r="H14" s="1">
        <f t="shared" si="4"/>
        <v>603</v>
      </c>
      <c r="I14" s="1">
        <f t="shared" si="4"/>
        <v>731</v>
      </c>
      <c r="J14" s="1">
        <f t="shared" si="4"/>
        <v>830</v>
      </c>
    </row>
    <row r="15">
      <c r="A15" s="1">
        <f t="shared" si="2"/>
        <v>145</v>
      </c>
      <c r="B15" s="1">
        <f t="shared" ref="B15:J15" si="5">MAX(A15,B16) + IF(MOD(B4,2) = 1,B4,0)</f>
        <v>351</v>
      </c>
      <c r="C15" s="1">
        <f t="shared" si="5"/>
        <v>425</v>
      </c>
      <c r="D15" s="1">
        <f t="shared" si="5"/>
        <v>457</v>
      </c>
      <c r="E15" s="1">
        <f t="shared" si="5"/>
        <v>457</v>
      </c>
      <c r="F15" s="1">
        <f t="shared" si="5"/>
        <v>457</v>
      </c>
      <c r="G15" s="1">
        <f t="shared" si="5"/>
        <v>538</v>
      </c>
      <c r="H15" s="1">
        <f t="shared" si="5"/>
        <v>603</v>
      </c>
      <c r="I15" s="1">
        <f t="shared" si="5"/>
        <v>694</v>
      </c>
      <c r="J15" s="1">
        <f t="shared" si="5"/>
        <v>763</v>
      </c>
    </row>
    <row r="16">
      <c r="A16" s="1">
        <f t="shared" si="2"/>
        <v>145</v>
      </c>
      <c r="B16" s="1">
        <f t="shared" ref="B16:J16" si="6">MAX(A16,B17) + IF(MOD(B5,2) = 1,B5,0)</f>
        <v>294</v>
      </c>
      <c r="C16" s="1">
        <f t="shared" si="6"/>
        <v>425</v>
      </c>
      <c r="D16" s="1">
        <f t="shared" si="6"/>
        <v>432</v>
      </c>
      <c r="E16" s="1">
        <f t="shared" si="6"/>
        <v>432</v>
      </c>
      <c r="F16" s="1">
        <f t="shared" si="6"/>
        <v>432</v>
      </c>
      <c r="G16" s="1">
        <f t="shared" si="6"/>
        <v>432</v>
      </c>
      <c r="H16" s="1">
        <f t="shared" si="6"/>
        <v>432</v>
      </c>
      <c r="I16" s="1">
        <f t="shared" si="6"/>
        <v>444</v>
      </c>
      <c r="J16" s="1">
        <f t="shared" si="6"/>
        <v>509</v>
      </c>
    </row>
    <row r="17">
      <c r="A17" s="1">
        <f t="shared" si="2"/>
        <v>46</v>
      </c>
      <c r="B17" s="1">
        <f t="shared" ref="B17:J17" si="7">MAX(A17,B18) + IF(MOD(B6,2) = 1,B6,0)</f>
        <v>251</v>
      </c>
      <c r="C17" s="1">
        <f t="shared" si="7"/>
        <v>330</v>
      </c>
      <c r="D17" s="1">
        <f t="shared" si="7"/>
        <v>407</v>
      </c>
      <c r="E17" s="1">
        <f t="shared" si="7"/>
        <v>407</v>
      </c>
      <c r="F17" s="1">
        <f t="shared" si="7"/>
        <v>407</v>
      </c>
      <c r="G17" s="1">
        <f t="shared" si="7"/>
        <v>407</v>
      </c>
      <c r="H17" s="1">
        <f t="shared" si="7"/>
        <v>407</v>
      </c>
      <c r="I17" s="1">
        <f t="shared" si="7"/>
        <v>439</v>
      </c>
      <c r="J17" s="1">
        <f t="shared" si="7"/>
        <v>440</v>
      </c>
    </row>
    <row r="18">
      <c r="A18" s="1">
        <f t="shared" si="2"/>
        <v>11</v>
      </c>
      <c r="B18" s="1">
        <f t="shared" ref="B18:J18" si="8">MAX(A18,B19) + IF(MOD(B7,2) = 1,B7,0)</f>
        <v>232</v>
      </c>
      <c r="C18" s="1">
        <f t="shared" si="8"/>
        <v>259</v>
      </c>
      <c r="D18" s="1">
        <f t="shared" si="8"/>
        <v>259</v>
      </c>
      <c r="E18" s="1">
        <f t="shared" si="8"/>
        <v>312</v>
      </c>
      <c r="F18" s="1">
        <f t="shared" si="8"/>
        <v>363</v>
      </c>
      <c r="G18" s="1">
        <f t="shared" si="8"/>
        <v>363</v>
      </c>
      <c r="H18" s="1">
        <f t="shared" si="8"/>
        <v>374</v>
      </c>
      <c r="I18" s="1">
        <f t="shared" si="8"/>
        <v>439</v>
      </c>
      <c r="J18" s="1">
        <f t="shared" si="8"/>
        <v>440</v>
      </c>
      <c r="M18" s="5" t="s">
        <v>1</v>
      </c>
    </row>
    <row r="19">
      <c r="A19" s="1">
        <f t="shared" si="2"/>
        <v>11</v>
      </c>
      <c r="B19" s="1">
        <f t="shared" ref="B19:J19" si="9">MAX(A19,B20) + IF(MOD(B8,2) = 1,B8,0)</f>
        <v>175</v>
      </c>
      <c r="C19" s="1">
        <f t="shared" si="9"/>
        <v>224</v>
      </c>
      <c r="D19" s="1">
        <f t="shared" si="9"/>
        <v>224</v>
      </c>
      <c r="E19" s="1">
        <f t="shared" si="9"/>
        <v>261</v>
      </c>
      <c r="F19" s="1">
        <f t="shared" si="9"/>
        <v>330</v>
      </c>
      <c r="G19" s="1">
        <f t="shared" si="9"/>
        <v>330</v>
      </c>
      <c r="H19" s="1">
        <f t="shared" si="9"/>
        <v>361</v>
      </c>
      <c r="I19" s="1">
        <f t="shared" si="9"/>
        <v>386</v>
      </c>
      <c r="J19" s="1">
        <f t="shared" si="9"/>
        <v>425</v>
      </c>
      <c r="M19" s="5" t="s">
        <v>2</v>
      </c>
    </row>
    <row r="20">
      <c r="A20" s="1">
        <f t="shared" si="2"/>
        <v>0</v>
      </c>
      <c r="B20" s="1">
        <f t="shared" ref="B20:J20" si="10">MAX(A20,B21) + IF(MOD(B9,2) = 1,B9,0)</f>
        <v>96</v>
      </c>
      <c r="C20" s="1">
        <f t="shared" si="10"/>
        <v>112</v>
      </c>
      <c r="D20" s="1">
        <f t="shared" si="10"/>
        <v>135</v>
      </c>
      <c r="E20" s="1">
        <f t="shared" si="10"/>
        <v>146</v>
      </c>
      <c r="F20" s="1">
        <f t="shared" si="10"/>
        <v>146</v>
      </c>
      <c r="G20" s="1">
        <f t="shared" si="10"/>
        <v>228</v>
      </c>
      <c r="H20" s="1">
        <f t="shared" si="10"/>
        <v>228</v>
      </c>
      <c r="I20" s="1">
        <f t="shared" si="10"/>
        <v>228</v>
      </c>
      <c r="J20" s="1">
        <f t="shared" si="10"/>
        <v>235</v>
      </c>
      <c r="M20" s="5" t="s">
        <v>3</v>
      </c>
    </row>
    <row r="21" ht="15.75" customHeight="1">
      <c r="A21" s="6">
        <v>0.0</v>
      </c>
      <c r="B21" s="1">
        <f t="shared" ref="B21:J21" si="11">A21+IF(MOD(B10,2) = 1, B10,0)</f>
        <v>25</v>
      </c>
      <c r="C21" s="1">
        <f t="shared" si="11"/>
        <v>112</v>
      </c>
      <c r="D21" s="1">
        <f t="shared" si="11"/>
        <v>112</v>
      </c>
      <c r="E21" s="1">
        <f t="shared" si="11"/>
        <v>112</v>
      </c>
      <c r="F21" s="1">
        <f t="shared" si="11"/>
        <v>112</v>
      </c>
      <c r="G21" s="1">
        <f t="shared" si="11"/>
        <v>189</v>
      </c>
      <c r="H21" s="1">
        <f t="shared" si="11"/>
        <v>202</v>
      </c>
      <c r="I21" s="1">
        <f t="shared" si="11"/>
        <v>202</v>
      </c>
      <c r="J21" s="1">
        <f t="shared" si="11"/>
        <v>235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M6:T16"/>
    <mergeCell ref="M18:T18"/>
    <mergeCell ref="M19:T19"/>
    <mergeCell ref="M20:T20"/>
  </mergeCells>
  <printOptions/>
  <pageMargins bottom="0.75" footer="0.0" header="0.0" left="0.7" right="0.7" top="0.75"/>
  <pageSetup orientation="landscape"/>
  <drawing r:id="rId1"/>
</worksheet>
</file>