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BTC" sheetId="1" state="visible" r:id="rId1"/>
    <sheet name="ETH" sheetId="2" state="visible" r:id="rId2"/>
    <sheet name="SOL" sheetId="3" state="visible" r:id="rId3"/>
    <sheet name="BCH" sheetId="4" state="visible" r:id="rId4"/>
    <sheet name="USDT" sheetId="5" state="visible" r:id="rId5"/>
    <sheet name="Retiros" sheetId="6" state="visible" r:id="rId6"/>
    <sheet name="BNB" sheetId="7" state="visible" r:id="rId7"/>
    <sheet name="Tendencia de mis criptos" sheetId="8" state="visible" r:id="rId8"/>
    <sheet name="Binance Spot" sheetId="9" state="visible" r:id="rId9"/>
    <sheet name="Totales" sheetId="10" state="visible" r:id="rId10"/>
    <sheet name="Top 10 Cripto del momento" sheetId="11" state="visible" r:id="rId11"/>
    <sheet name="Top 10 Cripto baja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1">
    <font>
      <name val="Calibri"/>
      <color theme="1"/>
      <sz val="11"/>
      <scheme val="minor"/>
    </font>
    <font>
      <name val="Calibri"/>
      <b val="1"/>
      <color rgb="FFFFFFFF"/>
    </font>
    <font>
      <name val="Calibri"/>
      <b val="1"/>
      <color rgb="FFFFFFFF"/>
      <scheme val="minor"/>
    </font>
    <font>
      <name val="Calibri"/>
      <color theme="1"/>
      <sz val="11"/>
    </font>
    <font>
      <name val="Calibri"/>
      <color theme="1"/>
    </font>
    <font>
      <name val="Calibri"/>
      <color rgb="FFFFFFFF"/>
    </font>
    <font>
      <color rgb="FF0000FF"/>
      <u val="single"/>
    </font>
    <font>
      <name val="Calibri"/>
      <color theme="1"/>
      <scheme val="minor"/>
    </font>
    <font>
      <name val="Calibri"/>
      <b val="1"/>
      <color rgb="FFFFFF00"/>
      <scheme val="minor"/>
    </font>
    <font>
      <b val="1"/>
      <color rgb="00FFFFFF"/>
    </font>
    <font>
      <b val="1"/>
      <color rgb="00FFFF00"/>
    </font>
  </fonts>
  <fills count="18">
    <fill>
      <patternFill/>
    </fill>
    <fill>
      <patternFill patternType="lightGray"/>
    </fill>
    <fill>
      <patternFill patternType="solid">
        <fgColor rgb="FFFFA500"/>
        <bgColor rgb="FFFFA500"/>
      </patternFill>
    </fill>
    <fill>
      <patternFill patternType="solid">
        <fgColor rgb="FF00BFFF"/>
        <bgColor rgb="FF00BFFF"/>
      </patternFill>
    </fill>
    <fill>
      <patternFill patternType="solid">
        <fgColor rgb="FF8A2BE2"/>
        <bgColor rgb="FF8A2BE2"/>
      </patternFill>
    </fill>
    <fill>
      <patternFill patternType="solid">
        <fgColor rgb="FF008000"/>
        <bgColor rgb="FF008000"/>
      </patternFill>
    </fill>
    <fill>
      <patternFill patternType="solid">
        <fgColor rgb="FF06402B"/>
        <bgColor rgb="FF06402B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222222"/>
        <bgColor rgb="FF222222"/>
      </patternFill>
    </fill>
    <fill>
      <patternFill patternType="solid">
        <fgColor rgb="00FFA500"/>
        <bgColor rgb="00FFA500"/>
      </patternFill>
    </fill>
    <fill>
      <patternFill patternType="solid">
        <fgColor rgb="0000BFFF"/>
        <bgColor rgb="0000BFFF"/>
      </patternFill>
    </fill>
    <fill>
      <patternFill patternType="solid">
        <fgColor rgb="008A2BE2"/>
        <bgColor rgb="008A2BE2"/>
      </patternFill>
    </fill>
    <fill>
      <patternFill patternType="solid">
        <fgColor rgb="00008000"/>
        <bgColor rgb="00008000"/>
      </patternFill>
    </fill>
    <fill>
      <patternFill patternType="solid">
        <fgColor rgb="0006402B"/>
        <bgColor rgb="0006402B"/>
      </patternFill>
    </fill>
    <fill>
      <patternFill patternType="solid">
        <fgColor rgb="00222222"/>
        <bgColor rgb="00222222"/>
      </patternFill>
    </fill>
    <fill>
      <patternFill patternType="solid">
        <fgColor rgb="00F0B90B"/>
        <bgColor rgb="00F0B90B"/>
      </patternFill>
    </fill>
    <fill>
      <patternFill patternType="solid"/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41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0" fontId="3" fillId="0" borderId="0" pivotButton="0" quotePrefix="0" xfId="0"/>
    <xf numFmtId="164" fontId="3" fillId="0" borderId="0" pivotButton="0" quotePrefix="0" xfId="0"/>
    <xf numFmtId="0" fontId="4" fillId="0" borderId="0" pivotButton="0" quotePrefix="0" xfId="0"/>
    <xf numFmtId="0" fontId="1" fillId="3" borderId="1" pivotButton="0" quotePrefix="0" xfId="0"/>
    <xf numFmtId="0" fontId="2" fillId="3" borderId="1" pivotButton="0" quotePrefix="0" xfId="0"/>
    <xf numFmtId="0" fontId="1" fillId="4" borderId="1" pivotButton="0" quotePrefix="0" xfId="0"/>
    <xf numFmtId="0" fontId="2" fillId="4" borderId="1" pivotButton="0" quotePrefix="0" xfId="0"/>
    <xf numFmtId="0" fontId="1" fillId="5" borderId="1" pivotButton="0" quotePrefix="0" xfId="0"/>
    <xf numFmtId="0" fontId="2" fillId="5" borderId="1" pivotButton="0" quotePrefix="0" xfId="0"/>
    <xf numFmtId="0" fontId="1" fillId="6" borderId="1" pivotButton="0" quotePrefix="0" xfId="0"/>
    <xf numFmtId="0" fontId="2" fillId="6" borderId="1" pivotButton="0" quotePrefix="0" xfId="0"/>
    <xf numFmtId="0" fontId="3" fillId="2" borderId="1" pivotButton="0" quotePrefix="0" xfId="0"/>
    <xf numFmtId="0" fontId="3" fillId="3" borderId="1" pivotButton="0" quotePrefix="0" xfId="0"/>
    <xf numFmtId="0" fontId="3" fillId="4" borderId="1" pivotButton="0" quotePrefix="0" xfId="0"/>
    <xf numFmtId="0" fontId="3" fillId="5" borderId="1" pivotButton="0" quotePrefix="0" xfId="0"/>
    <xf numFmtId="0" fontId="5" fillId="7" borderId="0" pivotButton="0" quotePrefix="0" xfId="0"/>
    <xf numFmtId="0" fontId="5" fillId="8" borderId="0" pivotButton="0" quotePrefix="0" xfId="0"/>
    <xf numFmtId="164" fontId="4" fillId="0" borderId="0" applyAlignment="1" pivotButton="0" quotePrefix="0" xfId="0">
      <alignment horizontal="left"/>
    </xf>
    <xf numFmtId="0" fontId="6" fillId="0" borderId="0" pivotButton="0" quotePrefix="0" xfId="0"/>
    <xf numFmtId="0" fontId="2" fillId="9" borderId="0" pivotButton="0" quotePrefix="0" xfId="0"/>
    <xf numFmtId="0" fontId="7" fillId="0" borderId="0" pivotButton="0" quotePrefix="0" xfId="0"/>
    <xf numFmtId="0" fontId="8" fillId="7" borderId="0" pivotButton="0" quotePrefix="0" xfId="0"/>
    <xf numFmtId="0" fontId="0" fillId="0" borderId="0" pivotButton="0" quotePrefix="0" xfId="0"/>
    <xf numFmtId="0" fontId="9" fillId="10" borderId="1" pivotButton="0" quotePrefix="0" xfId="0"/>
    <xf numFmtId="0" fontId="9" fillId="11" borderId="1" pivotButton="0" quotePrefix="0" xfId="0"/>
    <xf numFmtId="0" fontId="9" fillId="12" borderId="1" pivotButton="0" quotePrefix="0" xfId="0"/>
    <xf numFmtId="0" fontId="9" fillId="13" borderId="1" pivotButton="0" quotePrefix="0" xfId="0"/>
    <xf numFmtId="0" fontId="9" fillId="14" borderId="1" pivotButton="0" quotePrefix="0" xfId="0"/>
    <xf numFmtId="0" fontId="9" fillId="15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164" fontId="0" fillId="0" borderId="0" pivotButton="0" quotePrefix="0" xfId="0"/>
    <xf numFmtId="0" fontId="9" fillId="16" borderId="0" applyAlignment="1" pivotButton="0" quotePrefix="0" xfId="0">
      <alignment vertical="bottom"/>
    </xf>
    <xf numFmtId="0" fontId="9" fillId="16" borderId="0" pivotButton="0" quotePrefix="0" xfId="0"/>
    <xf numFmtId="0" fontId="0" fillId="16" borderId="0" pivotButton="0" quotePrefix="0" xfId="0"/>
    <xf numFmtId="0" fontId="10" fillId="17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Evolución Absoluta (USD)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criptos'!B3</f>
            </strRef>
          </tx>
          <spPr>
            <a:ln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criptos'!$B$4:$B$183</f>
            </numRef>
          </val>
        </ser>
        <ser>
          <idx val="1"/>
          <order val="1"/>
          <tx>
            <strRef>
              <f>'Tendencia de mis criptos'!C3</f>
            </strRef>
          </tx>
          <spPr>
            <a:ln>
              <a:solidFill>
                <a:srgbClr val="00BF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criptos'!$C$4:$C$183</f>
            </numRef>
          </val>
        </ser>
        <ser>
          <idx val="2"/>
          <order val="2"/>
          <tx>
            <strRef>
              <f>'Tendencia de mis criptos'!D3</f>
            </strRef>
          </tx>
          <spPr>
            <a:ln>
              <a:solidFill>
                <a:srgbClr val="8A2BE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criptos'!$D$4:$D$183</f>
            </numRef>
          </val>
        </ser>
        <ser>
          <idx val="3"/>
          <order val="3"/>
          <tx>
            <strRef>
              <f>'Tendencia de mis criptos'!E3</f>
            </strRef>
          </tx>
          <spPr>
            <a:ln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criptos'!$E$4:$E$183</f>
            </numRef>
          </val>
        </ser>
        <ser>
          <idx val="4"/>
          <order val="4"/>
          <tx>
            <strRef>
              <f>'Tendencia de mis criptos'!F3</f>
            </strRef>
          </tx>
          <spPr>
            <a:ln>
              <a:solidFill>
                <a:srgbClr val="F0B90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criptos'!$A$4:$A$183</f>
            </numRef>
          </cat>
          <val>
            <numRef>
              <f>'Tendencia de mis criptos'!$F$4:$F$183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Precio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Evolución Relativa (Base 100)</a:t>
            </a:r>
          </a:p>
        </rich>
      </tx>
    </title>
    <plotArea>
      <lineChart>
        <grouping val="standard"/>
        <ser>
          <idx val="0"/>
          <order val="0"/>
          <tx>
            <strRef>
              <f>'Tendencia de mis criptos'!B186</f>
            </strRef>
          </tx>
          <spPr>
            <a:ln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criptos'!$B$187:$B$366</f>
            </numRef>
          </val>
        </ser>
        <ser>
          <idx val="1"/>
          <order val="1"/>
          <tx>
            <strRef>
              <f>'Tendencia de mis criptos'!C186</f>
            </strRef>
          </tx>
          <spPr>
            <a:ln>
              <a:solidFill>
                <a:srgbClr val="00BF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criptos'!$C$187:$C$366</f>
            </numRef>
          </val>
        </ser>
        <ser>
          <idx val="2"/>
          <order val="2"/>
          <tx>
            <strRef>
              <f>'Tendencia de mis criptos'!D186</f>
            </strRef>
          </tx>
          <spPr>
            <a:ln>
              <a:solidFill>
                <a:srgbClr val="8A2BE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criptos'!$D$187:$D$366</f>
            </numRef>
          </val>
        </ser>
        <ser>
          <idx val="3"/>
          <order val="3"/>
          <tx>
            <strRef>
              <f>'Tendencia de mis criptos'!E186</f>
            </strRef>
          </tx>
          <spPr>
            <a:ln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criptos'!$E$187:$E$366</f>
            </numRef>
          </val>
        </ser>
        <ser>
          <idx val="4"/>
          <order val="4"/>
          <tx>
            <strRef>
              <f>'Tendencia de mis criptos'!F186</f>
            </strRef>
          </tx>
          <spPr>
            <a:ln>
              <a:solidFill>
                <a:srgbClr val="F0B90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'Tendencia de mis criptos'!$A$187:$A$366</f>
            </numRef>
          </cat>
          <val>
            <numRef>
              <f>'Tendencia de mis criptos'!$F$187:$F$366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Índice base 100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6.xml.rels><Relationships xmlns="http://schemas.openxmlformats.org/package/2006/relationships"><Relationship Type="http://schemas.openxmlformats.org/officeDocument/2006/relationships/hyperlink" Target="http://bitcoin.com/" TargetMode="Externa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5" min="1" max="9"/>
  </cols>
  <sheetData>
    <row r="1">
      <c r="A1" s="1" t="inlineStr">
        <is>
          <t>Fecha de Compra</t>
        </is>
      </c>
      <c r="B1" s="1" t="inlineStr">
        <is>
          <t>Cripto</t>
        </is>
      </c>
      <c r="C1" s="1" t="inlineStr">
        <is>
          <t>Cantidad</t>
        </is>
      </c>
      <c r="D1" s="1" t="inlineStr">
        <is>
          <t>Precio Compra (USD)</t>
        </is>
      </c>
      <c r="E1" s="1" t="inlineStr">
        <is>
          <t>Valor Actual (USD)</t>
        </is>
      </c>
      <c r="F1" s="1" t="inlineStr">
        <is>
          <t>Wallet</t>
        </is>
      </c>
      <c r="G1" s="1" t="inlineStr">
        <is>
          <t>¿Stakeado? (Sí/No)</t>
        </is>
      </c>
      <c r="H1" s="26" t="inlineStr">
        <is>
          <t>Total Crypto</t>
        </is>
      </c>
      <c r="I1" s="26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44793</v>
      </c>
      <c r="B2" s="5" t="inlineStr">
        <is>
          <t>BTC</t>
        </is>
      </c>
      <c r="C2" s="5" t="n">
        <v>0.00464779</v>
      </c>
      <c r="D2" s="5" t="n">
        <v>100</v>
      </c>
      <c r="E2" s="5" t="n">
        <v>21515.61</v>
      </c>
      <c r="F2" s="5" t="inlineStr">
        <is>
          <t>bitcoin.com</t>
        </is>
      </c>
      <c r="G2" s="5" t="inlineStr">
        <is>
          <t>No</t>
        </is>
      </c>
      <c r="H2" s="5">
        <f>SUM(C2:C1000)</f>
        <v/>
      </c>
      <c r="I2" s="5">
        <f>SUM(D2:D1000)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BTC</t>
        </is>
      </c>
      <c r="C3" s="5" t="n">
        <v>0.00261316</v>
      </c>
      <c r="D3" s="5" t="n">
        <v>310</v>
      </c>
      <c r="E3" s="5" t="n">
        <v>118630.43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45853</v>
      </c>
      <c r="B4" s="5" t="inlineStr">
        <is>
          <t>BTC</t>
        </is>
      </c>
      <c r="C4" s="5" t="n">
        <v>-0.00252886</v>
      </c>
      <c r="D4" s="5" t="n">
        <v>-300</v>
      </c>
      <c r="E4" s="5" t="n">
        <v>118630.43</v>
      </c>
      <c r="F4" s="5" t="inlineStr">
        <is>
          <t>bitcoin.com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25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25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25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25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25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25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25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25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25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25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25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25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25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2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25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25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25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25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25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25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25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25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25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2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25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25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25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25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25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25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25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25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25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2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25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25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25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25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25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25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25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25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25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2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25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25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25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25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25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25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25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25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25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2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25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25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25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25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25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25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25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25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25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2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25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25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25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25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25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25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25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25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25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2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25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25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25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25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25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25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25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25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25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2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25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25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25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25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25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25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25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25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25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2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25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25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25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2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2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2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2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2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2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2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2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2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2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2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2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2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2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2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2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2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2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2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2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2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2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2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2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2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2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2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2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2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2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2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2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2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2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2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2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2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2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2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2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2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2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2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2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2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2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2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2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2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2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2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2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2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2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2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2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2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2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2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2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2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2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2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2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2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2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2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2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2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2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2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2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2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2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2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2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2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2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2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2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2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2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2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2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2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2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2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2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2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2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2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2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2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2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2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2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2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2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2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2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2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2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 s="2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 s="2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 s="2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 s="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 s="2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 s="2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 s="2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 s="2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 s="2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 s="2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 s="2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 s="2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 s="2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 s="2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 s="2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 s="2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 s="2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 s="2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 s="25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5.75" customHeight="1" s="25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5.75" customHeight="1" s="25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5.75" customHeight="1" s="25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5.75" customHeight="1" s="25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5.75" customHeight="1" s="2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5.75" customHeight="1" s="25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5.75" customHeight="1" s="25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5.75" customHeight="1" s="25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5.75" customHeight="1" s="25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5.75" customHeight="1" s="25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5.75" customHeight="1" s="25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5.75" customHeight="1" s="25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5.75" customHeight="1" s="25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5.75" customHeight="1" s="25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5.75" customHeight="1" s="2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5.75" customHeight="1" s="25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5.75" customHeight="1" s="25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5.75" customHeight="1" s="25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5.75" customHeight="1" s="25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5.75" customHeight="1" s="25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5.75" customHeight="1" s="25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5.75" customHeight="1" s="25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5.75" customHeight="1" s="25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5.75" customHeight="1" s="25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5.75" customHeight="1" s="2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5.75" customHeight="1" s="25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5.75" customHeight="1" s="25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5.75" customHeight="1" s="25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5.75" customHeight="1" s="25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5.75" customHeight="1" s="25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5.75" customHeight="1" s="25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5.75" customHeight="1" s="25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5.75" customHeight="1" s="25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5.75" customHeight="1" s="25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5.75" customHeight="1" s="2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5.75" customHeight="1" s="25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5.75" customHeight="1" s="25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5.75" customHeight="1" s="25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5.75" customHeight="1" s="25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5.75" customHeight="1" s="25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5.75" customHeight="1" s="25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5.75" customHeight="1" s="25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5.75" customHeight="1" s="25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5.75" customHeight="1" s="25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5.75" customHeight="1" s="2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5.75" customHeight="1" s="25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5.75" customHeight="1" s="25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5.75" customHeight="1" s="25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5.75" customHeight="1" s="25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5.75" customHeight="1" s="25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5.75" customHeight="1" s="25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5.75" customHeight="1" s="25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5.75" customHeight="1" s="25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5.75" customHeight="1" s="25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5.75" customHeight="1" s="2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5.75" customHeight="1" s="25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5.75" customHeight="1" s="25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5.75" customHeight="1" s="25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5.75" customHeight="1" s="25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5.75" customHeight="1" s="25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5.75" customHeight="1" s="25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5.75" customHeight="1" s="25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5.75" customHeight="1" s="25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5.75" customHeight="1" s="25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5.75" customHeight="1" s="2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5.75" customHeight="1" s="25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5.75" customHeight="1" s="25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5.75" customHeight="1" s="25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5.75" customHeight="1" s="25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5.75" customHeight="1" s="25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5.75" customHeight="1" s="25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5.75" customHeight="1" s="25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5.75" customHeight="1" s="25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5.75" customHeight="1" s="25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5.75" customHeight="1" s="2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5.75" customHeight="1" s="25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5.75" customHeight="1" s="25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5.75" customHeight="1" s="25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5.75" customHeight="1" s="25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5.75" customHeight="1" s="25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5.75" customHeight="1" s="25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5.75" customHeight="1" s="25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5.75" customHeight="1" s="25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5.75" customHeight="1" s="25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5.75" customHeight="1" s="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5.75" customHeight="1" s="25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5.75" customHeight="1" s="25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5.75" customHeight="1" s="25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5.75" customHeight="1" s="25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5.75" customHeight="1" s="25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5.75" customHeight="1" s="25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5.75" customHeight="1" s="25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5.75" customHeight="1" s="25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5.75" customHeight="1" s="25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5.75" customHeight="1" s="2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5.75" customHeight="1" s="25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5.75" customHeight="1" s="25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5.75" customHeight="1" s="25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5.75" customHeight="1" s="25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5.75" customHeight="1" s="25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5.75" customHeight="1" s="25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5.75" customHeight="1" s="25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5.75" customHeight="1" s="25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5.75" customHeight="1" s="25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5.75" customHeight="1" s="2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5.75" customHeight="1" s="25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5.75" customHeight="1" s="25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5.75" customHeight="1" s="25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5.75" customHeight="1" s="25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5.75" customHeight="1" s="25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5.75" customHeight="1" s="25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5.75" customHeight="1" s="25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5.75" customHeight="1" s="25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5.75" customHeight="1" s="25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5.75" customHeight="1" s="2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5.75" customHeight="1" s="25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5.75" customHeight="1" s="25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5.75" customHeight="1" s="25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5.75" customHeight="1" s="25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5.75" customHeight="1" s="25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5.75" customHeight="1" s="25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5.75" customHeight="1" s="25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5.75" customHeight="1" s="25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5.75" customHeight="1" s="25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5.75" customHeight="1" s="2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5.75" customHeight="1" s="25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5.75" customHeight="1" s="25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5.75" customHeight="1" s="25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5.75" customHeight="1" s="25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5.75" customHeight="1" s="25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5.75" customHeight="1" s="25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5.75" customHeight="1" s="25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5.75" customHeight="1" s="25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5.75" customHeight="1" s="25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5.75" customHeight="1" s="2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5.75" customHeight="1" s="25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5.75" customHeight="1" s="25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5.75" customHeight="1" s="25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5.75" customHeight="1" s="25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5.75" customHeight="1" s="25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5.75" customHeight="1" s="25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5.75" customHeight="1" s="25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5.75" customHeight="1" s="25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5.75" customHeight="1" s="25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5.75" customHeight="1" s="2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5.75" customHeight="1" s="25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5.75" customHeight="1" s="25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5.75" customHeight="1" s="25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5.75" customHeight="1" s="25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5.75" customHeight="1" s="25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5.75" customHeight="1" s="25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5.75" customHeight="1" s="25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5.75" customHeight="1" s="25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5.75" customHeight="1" s="25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5.75" customHeight="1" s="2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5.75" customHeight="1" s="25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5.75" customHeight="1" s="25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5.75" customHeight="1" s="25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5.75" customHeight="1" s="25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5.75" customHeight="1" s="25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5.75" customHeight="1" s="25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5.75" customHeight="1" s="25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5.75" customHeight="1" s="25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5.75" customHeight="1" s="25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5.75" customHeight="1" s="2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5.75" customHeight="1" s="25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5.75" customHeight="1" s="25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5.75" customHeight="1" s="25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5.75" customHeight="1" s="25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5.75" customHeight="1" s="25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5.75" customHeight="1" s="25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5.75" customHeight="1" s="25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5.75" customHeight="1" s="25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5.75" customHeight="1" s="25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5.75" customHeight="1" s="2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5.75" customHeight="1" s="25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5.75" customHeight="1" s="25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5.75" customHeight="1" s="25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5.75" customHeight="1" s="25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5.75" customHeight="1" s="25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5.75" customHeight="1" s="25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5.75" customHeight="1" s="25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5.75" customHeight="1" s="25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5.75" customHeight="1" s="25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5.75" customHeight="1" s="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5.75" customHeight="1" s="25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5.75" customHeight="1" s="25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5.75" customHeight="1" s="25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5.75" customHeight="1" s="25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5.75" customHeight="1" s="25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5.75" customHeight="1" s="25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5.75" customHeight="1" s="25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5.75" customHeight="1" s="25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5.75" customHeight="1" s="25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5.75" customHeight="1" s="2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5.75" customHeight="1" s="25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5.75" customHeight="1" s="25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5.75" customHeight="1" s="25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5.75" customHeight="1" s="25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5.75" customHeight="1" s="25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5.75" customHeight="1" s="25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5.75" customHeight="1" s="25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5.75" customHeight="1" s="25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5.75" customHeight="1" s="25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5.75" customHeight="1" s="2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5.75" customHeight="1" s="25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5.75" customHeight="1" s="25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5.75" customHeight="1" s="25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5.75" customHeight="1" s="25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5.75" customHeight="1" s="25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5.75" customHeight="1" s="25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5.75" customHeight="1" s="25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5.75" customHeight="1" s="25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5.75" customHeight="1" s="25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5.75" customHeight="1" s="2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5.75" customHeight="1" s="25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5.75" customHeight="1" s="25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5.75" customHeight="1" s="25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5.75" customHeight="1" s="25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5.75" customHeight="1" s="25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5.75" customHeight="1" s="25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5.75" customHeight="1" s="25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5.75" customHeight="1" s="25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5.75" customHeight="1" s="25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5.75" customHeight="1" s="2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5.75" customHeight="1" s="25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5.75" customHeight="1" s="25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5.75" customHeight="1" s="25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5.75" customHeight="1" s="25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5.75" customHeight="1" s="25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5.75" customHeight="1" s="25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5.75" customHeight="1" s="25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5.75" customHeight="1" s="25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5.75" customHeight="1" s="25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5.75" customHeight="1" s="2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5.75" customHeight="1" s="25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5.75" customHeight="1" s="25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5.75" customHeight="1" s="25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5.75" customHeight="1" s="25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5.75" customHeight="1" s="25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5.75" customHeight="1" s="25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5.75" customHeight="1" s="25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5.75" customHeight="1" s="25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5.75" customHeight="1" s="25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5.75" customHeight="1" s="2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5.75" customHeight="1" s="25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5.75" customHeight="1" s="25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5.75" customHeight="1" s="25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5.75" customHeight="1" s="25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5.75" customHeight="1" s="25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5.75" customHeight="1" s="25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5.75" customHeight="1" s="25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5.75" customHeight="1" s="25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5.75" customHeight="1" s="25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5.75" customHeight="1" s="2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5.75" customHeight="1" s="25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5.75" customHeight="1" s="25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5.75" customHeight="1" s="25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5.75" customHeight="1" s="25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5.75" customHeight="1" s="25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5.75" customHeight="1" s="25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5.75" customHeight="1" s="25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5.75" customHeight="1" s="25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5.75" customHeight="1" s="25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5.75" customHeight="1" s="2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5.75" customHeight="1" s="25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5.75" customHeight="1" s="25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5.75" customHeight="1" s="25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5.75" customHeight="1" s="25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5.75" customHeight="1" s="25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5.75" customHeight="1" s="25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5.75" customHeight="1" s="25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5.75" customHeight="1" s="25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5.75" customHeight="1" s="25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5.75" customHeight="1" s="2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5.75" customHeight="1" s="25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5.75" customHeight="1" s="25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5.75" customHeight="1" s="25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5.75" customHeight="1" s="25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5.75" customHeight="1" s="25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5.75" customHeight="1" s="25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5.75" customHeight="1" s="25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5.75" customHeight="1" s="25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5.75" customHeight="1" s="25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5.75" customHeight="1" s="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5.75" customHeight="1" s="25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5.75" customHeight="1" s="25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5.75" customHeight="1" s="25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5.75" customHeight="1" s="25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5.75" customHeight="1" s="25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5.75" customHeight="1" s="25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5.75" customHeight="1" s="25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5.75" customHeight="1" s="25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5.75" customHeight="1" s="25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5.75" customHeight="1" s="2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5.75" customHeight="1" s="25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5.75" customHeight="1" s="25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5.75" customHeight="1" s="25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5.75" customHeight="1" s="25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5.75" customHeight="1" s="25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5.75" customHeight="1" s="25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5.75" customHeight="1" s="25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5.75" customHeight="1" s="25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5.75" customHeight="1" s="25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5.75" customHeight="1" s="2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5.75" customHeight="1" s="25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5.75" customHeight="1" s="25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5.75" customHeight="1" s="25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5.75" customHeight="1" s="25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5.75" customHeight="1" s="25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5.75" customHeight="1" s="25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5.75" customHeight="1" s="25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5.75" customHeight="1" s="25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5.75" customHeight="1" s="25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5.75" customHeight="1" s="2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5.75" customHeight="1" s="25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5.75" customHeight="1" s="25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5.75" customHeight="1" s="25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5.75" customHeight="1" s="25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5.75" customHeight="1" s="25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5.75" customHeight="1" s="25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5.75" customHeight="1" s="25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5.75" customHeight="1" s="25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5.75" customHeight="1" s="25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5.75" customHeight="1" s="2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5.75" customHeight="1" s="25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5.75" customHeight="1" s="25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5.75" customHeight="1" s="25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5.75" customHeight="1" s="25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5.75" customHeight="1" s="25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5.75" customHeight="1" s="25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5.75" customHeight="1" s="25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5.75" customHeight="1" s="25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5.75" customHeight="1" s="25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5.75" customHeight="1" s="2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5.75" customHeight="1" s="25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5.75" customHeight="1" s="25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5.75" customHeight="1" s="25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5.75" customHeight="1" s="25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5.75" customHeight="1" s="25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5.75" customHeight="1" s="25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5.75" customHeight="1" s="25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5.75" customHeight="1" s="25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5.75" customHeight="1" s="25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5.75" customHeight="1" s="2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5.75" customHeight="1" s="25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5.75" customHeight="1" s="25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5.75" customHeight="1" s="25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5.75" customHeight="1" s="25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5.75" customHeight="1" s="25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5.75" customHeight="1" s="25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5.75" customHeight="1" s="25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5.75" customHeight="1" s="25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5.75" customHeight="1" s="25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5.75" customHeight="1" s="2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5.75" customHeight="1" s="25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5.75" customHeight="1" s="25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5.75" customHeight="1" s="25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5.75" customHeight="1" s="25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5.75" customHeight="1" s="25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5.75" customHeight="1" s="25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5.75" customHeight="1" s="25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5.75" customHeight="1" s="25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5.75" customHeight="1" s="25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5.75" customHeight="1" s="2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5.75" customHeight="1" s="25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5.75" customHeight="1" s="25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5.75" customHeight="1" s="25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5.75" customHeight="1" s="25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5.75" customHeight="1" s="25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5.75" customHeight="1" s="25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5.75" customHeight="1" s="25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5.75" customHeight="1" s="25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5.75" customHeight="1" s="25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5.75" customHeight="1" s="2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5.75" customHeight="1" s="25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5.75" customHeight="1" s="25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5.75" customHeight="1" s="25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5.75" customHeight="1" s="25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5.75" customHeight="1" s="25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5.75" customHeight="1" s="25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5.75" customHeight="1" s="25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5.75" customHeight="1" s="25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5.75" customHeight="1" s="25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5.75" customHeight="1" s="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5.75" customHeight="1" s="25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5.75" customHeight="1" s="25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5.75" customHeight="1" s="25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5.75" customHeight="1" s="25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5.75" customHeight="1" s="25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5.75" customHeight="1" s="25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5.75" customHeight="1" s="25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5.75" customHeight="1" s="25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5.75" customHeight="1" s="25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5.75" customHeight="1" s="2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5.75" customHeight="1" s="25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5.75" customHeight="1" s="25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5.75" customHeight="1" s="25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5.75" customHeight="1" s="25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5.75" customHeight="1" s="25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5.75" customHeight="1" s="25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5.75" customHeight="1" s="25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5.75" customHeight="1" s="25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5.75" customHeight="1" s="25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5.75" customHeight="1" s="2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5.75" customHeight="1" s="25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5.75" customHeight="1" s="25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5.75" customHeight="1" s="25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5.75" customHeight="1" s="25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5.75" customHeight="1" s="25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5.75" customHeight="1" s="25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5.75" customHeight="1" s="25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5.75" customHeight="1" s="25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5.75" customHeight="1" s="25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5.75" customHeight="1" s="2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5.75" customHeight="1" s="25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5.75" customHeight="1" s="25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5.75" customHeight="1" s="25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5.75" customHeight="1" s="25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5.75" customHeight="1" s="25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5.75" customHeight="1" s="25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5.75" customHeight="1" s="25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5.75" customHeight="1" s="25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5.75" customHeight="1" s="25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5.75" customHeight="1" s="2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5.75" customHeight="1" s="25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5.75" customHeight="1" s="25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Cripto</t>
        </is>
      </c>
      <c r="B1" s="31" t="inlineStr">
        <is>
          <t>Cantidad Total</t>
        </is>
      </c>
      <c r="C1" s="31" t="inlineStr">
        <is>
          <t>Precio Compra Total (USD)</t>
        </is>
      </c>
      <c r="D1" s="31" t="inlineStr">
        <is>
          <t>Cantidad Actual</t>
        </is>
      </c>
      <c r="E1" s="31" t="inlineStr">
        <is>
          <t>Ganancia/Perdida (USD)</t>
        </is>
      </c>
    </row>
    <row r="2">
      <c r="A2" t="inlineStr">
        <is>
          <t>BTC</t>
        </is>
      </c>
      <c r="B2" t="n">
        <v>0.00473209</v>
      </c>
      <c r="C2" t="n">
        <v>110</v>
      </c>
      <c r="D2" t="n">
        <v>562.28</v>
      </c>
      <c r="E2" t="n">
        <v>452.28</v>
      </c>
    </row>
    <row r="3">
      <c r="A3" t="inlineStr">
        <is>
          <t>ETH</t>
        </is>
      </c>
      <c r="B3" t="n">
        <v>0.12347837</v>
      </c>
      <c r="C3" t="n">
        <v>455</v>
      </c>
      <c r="D3" t="n">
        <v>521.09</v>
      </c>
      <c r="E3" t="n">
        <v>66.09</v>
      </c>
    </row>
    <row r="4">
      <c r="A4" t="inlineStr">
        <is>
          <t>SOL</t>
        </is>
      </c>
      <c r="B4" t="n">
        <v>0.88483808</v>
      </c>
      <c r="C4" t="n">
        <v>164</v>
      </c>
      <c r="D4" t="n">
        <v>154.43</v>
      </c>
      <c r="E4" t="n">
        <v>-9.57</v>
      </c>
    </row>
    <row r="5">
      <c r="A5" t="inlineStr">
        <is>
          <t>BCH</t>
        </is>
      </c>
      <c r="B5" t="n">
        <v>0.06837607</v>
      </c>
      <c r="C5" t="n">
        <v>8</v>
      </c>
      <c r="D5" t="n">
        <v>39.54</v>
      </c>
      <c r="E5" t="n">
        <v>31.54</v>
      </c>
    </row>
    <row r="6">
      <c r="A6" t="inlineStr">
        <is>
          <t>BNB</t>
        </is>
      </c>
      <c r="B6" t="n">
        <v>0</v>
      </c>
      <c r="C6" t="n">
        <v>0</v>
      </c>
      <c r="D6" t="inlineStr"/>
      <c r="E6" t="inlineStr"/>
    </row>
    <row r="7">
      <c r="A7" t="inlineStr">
        <is>
          <t>USDT</t>
        </is>
      </c>
      <c r="B7" t="n">
        <v>100</v>
      </c>
      <c r="C7" t="n">
        <v>105</v>
      </c>
      <c r="D7" t="n">
        <v>100</v>
      </c>
      <c r="E7" t="n">
        <v>-5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Cripto del momento</t>
        </is>
      </c>
    </row>
    <row r="2">
      <c r="A2" t="inlineStr">
        <is>
          <t>BTC</t>
        </is>
      </c>
    </row>
    <row r="3">
      <c r="A3" t="inlineStr">
        <is>
          <t>ETH</t>
        </is>
      </c>
    </row>
    <row r="4">
      <c r="A4" t="inlineStr">
        <is>
          <t>ADA</t>
        </is>
      </c>
    </row>
    <row r="5">
      <c r="A5" t="inlineStr">
        <is>
          <t>BNB</t>
        </is>
      </c>
    </row>
    <row r="6">
      <c r="A6" t="inlineStr">
        <is>
          <t>DOT</t>
        </is>
      </c>
    </row>
    <row r="7">
      <c r="A7" t="inlineStr">
        <is>
          <t>XRP</t>
        </is>
      </c>
    </row>
    <row r="8">
      <c r="A8" t="inlineStr">
        <is>
          <t>SOL</t>
        </is>
      </c>
    </row>
    <row r="9">
      <c r="A9" t="inlineStr">
        <is>
          <t>UNI</t>
        </is>
      </c>
    </row>
    <row r="10">
      <c r="A10" t="inlineStr">
        <is>
          <t>LTC</t>
        </is>
      </c>
    </row>
    <row r="11">
      <c r="A11" t="inlineStr">
        <is>
          <t>Diversificar las inversiones y establecer stop losses para minimizar el riesgo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 10 Cripto del momento</t>
        </is>
      </c>
    </row>
    <row r="2">
      <c r="A2" t="inlineStr">
        <is>
          <t>BNB</t>
        </is>
      </c>
    </row>
    <row r="3">
      <c r="A3" t="inlineStr">
        <is>
          <t>ADA</t>
        </is>
      </c>
    </row>
    <row r="4">
      <c r="A4" t="inlineStr">
        <is>
          <t>SOL</t>
        </is>
      </c>
    </row>
    <row r="5">
      <c r="A5" t="inlineStr">
        <is>
          <t>LINK</t>
        </is>
      </c>
    </row>
    <row r="6">
      <c r="A6" t="inlineStr">
        <is>
          <t>THETA</t>
        </is>
      </c>
    </row>
    <row r="7">
      <c r="A7" t="inlineStr">
        <is>
          <t>VET</t>
        </is>
      </c>
    </row>
    <row r="8">
      <c r="A8" t="inlineStr">
        <is>
          <t>DOT</t>
        </is>
      </c>
    </row>
    <row r="9">
      <c r="A9" t="inlineStr">
        <is>
          <t>UNI</t>
        </is>
      </c>
    </row>
    <row r="10">
      <c r="A10" t="inlineStr">
        <is>
          <t>CAKE</t>
        </is>
      </c>
    </row>
    <row r="11">
      <c r="A11" t="inlineStr">
        <is>
          <t>XLM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5" min="1" max="9"/>
  </cols>
  <sheetData>
    <row r="1">
      <c r="A1" s="6" t="inlineStr">
        <is>
          <t>Fecha de Compra</t>
        </is>
      </c>
      <c r="B1" s="6" t="inlineStr">
        <is>
          <t>Cripto</t>
        </is>
      </c>
      <c r="C1" s="6" t="inlineStr">
        <is>
          <t>Cantidad</t>
        </is>
      </c>
      <c r="D1" s="6" t="inlineStr">
        <is>
          <t>Precio Compra (USD)</t>
        </is>
      </c>
      <c r="E1" s="6" t="inlineStr">
        <is>
          <t>Valor Actual (USD)</t>
        </is>
      </c>
      <c r="F1" s="6" t="inlineStr">
        <is>
          <t>Wallet</t>
        </is>
      </c>
      <c r="G1" s="6" t="inlineStr">
        <is>
          <t>¿Stakeado? (Sí/No)</t>
        </is>
      </c>
      <c r="H1" s="27" t="inlineStr">
        <is>
          <t>Total Crypto</t>
        </is>
      </c>
      <c r="I1" s="27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45657</v>
      </c>
      <c r="B2" s="5" t="inlineStr">
        <is>
          <t>ETH</t>
        </is>
      </c>
      <c r="C2" s="5" t="n">
        <v>0.02975854</v>
      </c>
      <c r="D2" s="5" t="n">
        <v>100</v>
      </c>
      <c r="E2" s="5" t="n">
        <v>3360.38</v>
      </c>
      <c r="F2" s="5" t="inlineStr">
        <is>
          <t>bitcoin.com</t>
        </is>
      </c>
      <c r="G2" s="5" t="inlineStr">
        <is>
          <t>No</t>
        </is>
      </c>
      <c r="H2" s="5">
        <f>SUM(C2:C1000)</f>
        <v/>
      </c>
      <c r="I2" s="5">
        <f>SUM(D2:D1000)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ETH</t>
        </is>
      </c>
      <c r="C3" s="5" t="n">
        <v>0.03262788</v>
      </c>
      <c r="D3" s="5" t="n">
        <v>110</v>
      </c>
      <c r="E3" s="5" t="n">
        <v>3371.35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ETH</t>
        </is>
      </c>
      <c r="C4" s="5" t="n">
        <v>0.07747734000000001</v>
      </c>
      <c r="D4" s="5" t="n">
        <v>315</v>
      </c>
      <c r="E4" s="5" t="n">
        <v>3872.1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4" t="n">
        <v>45878</v>
      </c>
      <c r="B5" s="5" t="inlineStr">
        <is>
          <t>ETH</t>
        </is>
      </c>
      <c r="C5" s="5" t="n">
        <v>-0.00702807</v>
      </c>
      <c r="D5" s="5" t="n">
        <v>-30</v>
      </c>
      <c r="E5" s="5" t="n">
        <v>4268.6</v>
      </c>
      <c r="F5" s="5" t="inlineStr">
        <is>
          <t>prex</t>
        </is>
      </c>
      <c r="G5" s="5" t="inlineStr">
        <is>
          <t>No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4" t="n">
        <v>45878</v>
      </c>
      <c r="B6" s="5" t="inlineStr">
        <is>
          <t>ETH</t>
        </is>
      </c>
      <c r="C6" s="5" t="n">
        <v>-0.009357320000000001</v>
      </c>
      <c r="D6" s="5" t="n">
        <v>-40</v>
      </c>
      <c r="E6" s="5" t="n">
        <v>4274.73</v>
      </c>
      <c r="F6" s="5" t="inlineStr">
        <is>
          <t>binance</t>
        </is>
      </c>
      <c r="G6" s="5" t="inlineStr">
        <is>
          <t>No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25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25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25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25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25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25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25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25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25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25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25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25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25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2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25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25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25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25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25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25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25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25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25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2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25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25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25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25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25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25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25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25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25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2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25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25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25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25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25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25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25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25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25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2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25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25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25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25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25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25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25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25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25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2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25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25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25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25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25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25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25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25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25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2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25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25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25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25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25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25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25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25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25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2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25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25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25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25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25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25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25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25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25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2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25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25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25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25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25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25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25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25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25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2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25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25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25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2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2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2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2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2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2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2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2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2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2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2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2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2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2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2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2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2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2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2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2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2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2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2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2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2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2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2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2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2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2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2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2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2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2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2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2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2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2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2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2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2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2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2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2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2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2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2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2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2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2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2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2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2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2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2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2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2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2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2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2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2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2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2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2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2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2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2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2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2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2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2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2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2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2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2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2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2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2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2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2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2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2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2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2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2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2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2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2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2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2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2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2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2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2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2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2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2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2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2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2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2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2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 s="2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 s="2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 s="2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 s="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 s="2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 s="2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 s="2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 s="2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 s="2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 s="2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 s="2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 s="2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 s="2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 s="2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 s="2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 s="2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 s="2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 s="2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 s="25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5.75" customHeight="1" s="25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5.75" customHeight="1" s="25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5.75" customHeight="1" s="25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5.75" customHeight="1" s="25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5.75" customHeight="1" s="2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5.75" customHeight="1" s="25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5.75" customHeight="1" s="25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5.75" customHeight="1" s="25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5.75" customHeight="1" s="25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5.75" customHeight="1" s="25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5.75" customHeight="1" s="25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5.75" customHeight="1" s="25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5.75" customHeight="1" s="25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5.75" customHeight="1" s="25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5.75" customHeight="1" s="2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5.75" customHeight="1" s="25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5.75" customHeight="1" s="25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5.75" customHeight="1" s="25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5.75" customHeight="1" s="25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5.75" customHeight="1" s="25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5.75" customHeight="1" s="25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5.75" customHeight="1" s="25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5.75" customHeight="1" s="25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5.75" customHeight="1" s="25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5.75" customHeight="1" s="2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5.75" customHeight="1" s="25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5.75" customHeight="1" s="25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5.75" customHeight="1" s="25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5.75" customHeight="1" s="25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5.75" customHeight="1" s="25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5.75" customHeight="1" s="25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5.75" customHeight="1" s="25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5.75" customHeight="1" s="25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5.75" customHeight="1" s="25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5.75" customHeight="1" s="2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5.75" customHeight="1" s="25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5.75" customHeight="1" s="25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5.75" customHeight="1" s="25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5.75" customHeight="1" s="25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5.75" customHeight="1" s="25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5.75" customHeight="1" s="25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5.75" customHeight="1" s="25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5.75" customHeight="1" s="25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5.75" customHeight="1" s="25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5.75" customHeight="1" s="2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5.75" customHeight="1" s="25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5.75" customHeight="1" s="25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5.75" customHeight="1" s="25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5.75" customHeight="1" s="25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5.75" customHeight="1" s="25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5.75" customHeight="1" s="25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5.75" customHeight="1" s="25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5.75" customHeight="1" s="25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5.75" customHeight="1" s="25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5.75" customHeight="1" s="2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5.75" customHeight="1" s="25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5.75" customHeight="1" s="25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5.75" customHeight="1" s="25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5.75" customHeight="1" s="25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5.75" customHeight="1" s="25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5.75" customHeight="1" s="25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5.75" customHeight="1" s="25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5.75" customHeight="1" s="25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5.75" customHeight="1" s="25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5.75" customHeight="1" s="2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5.75" customHeight="1" s="25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5.75" customHeight="1" s="25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5.75" customHeight="1" s="25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5.75" customHeight="1" s="25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5.75" customHeight="1" s="25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5.75" customHeight="1" s="25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5.75" customHeight="1" s="25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5.75" customHeight="1" s="25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5.75" customHeight="1" s="25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5.75" customHeight="1" s="2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5.75" customHeight="1" s="25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5.75" customHeight="1" s="25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5.75" customHeight="1" s="25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5.75" customHeight="1" s="25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5.75" customHeight="1" s="25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5.75" customHeight="1" s="25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5.75" customHeight="1" s="25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5.75" customHeight="1" s="25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5.75" customHeight="1" s="25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5.75" customHeight="1" s="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5.75" customHeight="1" s="25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5.75" customHeight="1" s="25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5.75" customHeight="1" s="25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5.75" customHeight="1" s="25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5.75" customHeight="1" s="25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5.75" customHeight="1" s="25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5.75" customHeight="1" s="25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5.75" customHeight="1" s="25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5.75" customHeight="1" s="25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5.75" customHeight="1" s="2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5.75" customHeight="1" s="25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5.75" customHeight="1" s="25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5.75" customHeight="1" s="25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5.75" customHeight="1" s="25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5.75" customHeight="1" s="25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5.75" customHeight="1" s="25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5.75" customHeight="1" s="25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5.75" customHeight="1" s="25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5.75" customHeight="1" s="25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5.75" customHeight="1" s="2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5.75" customHeight="1" s="25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5.75" customHeight="1" s="25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5.75" customHeight="1" s="25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5.75" customHeight="1" s="25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5.75" customHeight="1" s="25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5.75" customHeight="1" s="25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5.75" customHeight="1" s="25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5.75" customHeight="1" s="25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5.75" customHeight="1" s="25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5.75" customHeight="1" s="2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5.75" customHeight="1" s="25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5.75" customHeight="1" s="25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5.75" customHeight="1" s="25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5.75" customHeight="1" s="25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5.75" customHeight="1" s="25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5.75" customHeight="1" s="25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5.75" customHeight="1" s="25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5.75" customHeight="1" s="25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5.75" customHeight="1" s="25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5.75" customHeight="1" s="2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5.75" customHeight="1" s="25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5.75" customHeight="1" s="25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5.75" customHeight="1" s="25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5.75" customHeight="1" s="25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5.75" customHeight="1" s="25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5.75" customHeight="1" s="25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5.75" customHeight="1" s="25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5.75" customHeight="1" s="25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5.75" customHeight="1" s="25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5.75" customHeight="1" s="2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5.75" customHeight="1" s="25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5.75" customHeight="1" s="25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5.75" customHeight="1" s="25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5.75" customHeight="1" s="25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5.75" customHeight="1" s="25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5.75" customHeight="1" s="25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5.75" customHeight="1" s="25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5.75" customHeight="1" s="25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5.75" customHeight="1" s="25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5.75" customHeight="1" s="2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5.75" customHeight="1" s="25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5.75" customHeight="1" s="25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5.75" customHeight="1" s="25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5.75" customHeight="1" s="25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5.75" customHeight="1" s="25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5.75" customHeight="1" s="25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5.75" customHeight="1" s="25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5.75" customHeight="1" s="25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5.75" customHeight="1" s="25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5.75" customHeight="1" s="2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5.75" customHeight="1" s="25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5.75" customHeight="1" s="25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5.75" customHeight="1" s="25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5.75" customHeight="1" s="25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5.75" customHeight="1" s="25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5.75" customHeight="1" s="25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5.75" customHeight="1" s="25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5.75" customHeight="1" s="25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5.75" customHeight="1" s="25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5.75" customHeight="1" s="2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5.75" customHeight="1" s="25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5.75" customHeight="1" s="25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5.75" customHeight="1" s="25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5.75" customHeight="1" s="25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5.75" customHeight="1" s="25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5.75" customHeight="1" s="25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5.75" customHeight="1" s="25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5.75" customHeight="1" s="25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5.75" customHeight="1" s="25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5.75" customHeight="1" s="2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5.75" customHeight="1" s="25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5.75" customHeight="1" s="25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5.75" customHeight="1" s="25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5.75" customHeight="1" s="25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5.75" customHeight="1" s="25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5.75" customHeight="1" s="25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5.75" customHeight="1" s="25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5.75" customHeight="1" s="25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5.75" customHeight="1" s="25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5.75" customHeight="1" s="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5.75" customHeight="1" s="25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5.75" customHeight="1" s="25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5.75" customHeight="1" s="25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5.75" customHeight="1" s="25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5.75" customHeight="1" s="25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5.75" customHeight="1" s="25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5.75" customHeight="1" s="25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5.75" customHeight="1" s="25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5.75" customHeight="1" s="25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5.75" customHeight="1" s="2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5.75" customHeight="1" s="25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5.75" customHeight="1" s="25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5.75" customHeight="1" s="25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5.75" customHeight="1" s="25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5.75" customHeight="1" s="25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5.75" customHeight="1" s="25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5.75" customHeight="1" s="25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5.75" customHeight="1" s="25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5.75" customHeight="1" s="25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5.75" customHeight="1" s="2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5.75" customHeight="1" s="25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5.75" customHeight="1" s="25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5.75" customHeight="1" s="25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5.75" customHeight="1" s="25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5.75" customHeight="1" s="25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5.75" customHeight="1" s="25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5.75" customHeight="1" s="25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5.75" customHeight="1" s="25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5.75" customHeight="1" s="25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5.75" customHeight="1" s="2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5.75" customHeight="1" s="25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5.75" customHeight="1" s="25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5.75" customHeight="1" s="25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5.75" customHeight="1" s="25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5.75" customHeight="1" s="25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5.75" customHeight="1" s="25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5.75" customHeight="1" s="25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5.75" customHeight="1" s="25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5.75" customHeight="1" s="25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5.75" customHeight="1" s="2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5.75" customHeight="1" s="25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5.75" customHeight="1" s="25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5.75" customHeight="1" s="25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5.75" customHeight="1" s="25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5.75" customHeight="1" s="25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5.75" customHeight="1" s="25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5.75" customHeight="1" s="25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5.75" customHeight="1" s="25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5.75" customHeight="1" s="25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5.75" customHeight="1" s="2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5.75" customHeight="1" s="25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5.75" customHeight="1" s="25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5.75" customHeight="1" s="25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5.75" customHeight="1" s="25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5.75" customHeight="1" s="25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5.75" customHeight="1" s="25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5.75" customHeight="1" s="25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5.75" customHeight="1" s="25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5.75" customHeight="1" s="25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5.75" customHeight="1" s="2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5.75" customHeight="1" s="25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5.75" customHeight="1" s="25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5.75" customHeight="1" s="25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5.75" customHeight="1" s="25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5.75" customHeight="1" s="25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5.75" customHeight="1" s="25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5.75" customHeight="1" s="25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5.75" customHeight="1" s="25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5.75" customHeight="1" s="25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5.75" customHeight="1" s="2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5.75" customHeight="1" s="25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5.75" customHeight="1" s="25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5.75" customHeight="1" s="25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5.75" customHeight="1" s="25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5.75" customHeight="1" s="25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5.75" customHeight="1" s="25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5.75" customHeight="1" s="25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5.75" customHeight="1" s="25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5.75" customHeight="1" s="25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5.75" customHeight="1" s="2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5.75" customHeight="1" s="25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5.75" customHeight="1" s="25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5.75" customHeight="1" s="25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5.75" customHeight="1" s="25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5.75" customHeight="1" s="25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5.75" customHeight="1" s="25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5.75" customHeight="1" s="25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5.75" customHeight="1" s="25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5.75" customHeight="1" s="25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5.75" customHeight="1" s="2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5.75" customHeight="1" s="25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5.75" customHeight="1" s="25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5.75" customHeight="1" s="25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5.75" customHeight="1" s="25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5.75" customHeight="1" s="25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5.75" customHeight="1" s="25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5.75" customHeight="1" s="25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5.75" customHeight="1" s="25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5.75" customHeight="1" s="25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5.75" customHeight="1" s="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5.75" customHeight="1" s="25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5.75" customHeight="1" s="25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5.75" customHeight="1" s="25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5.75" customHeight="1" s="25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5.75" customHeight="1" s="25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5.75" customHeight="1" s="25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5.75" customHeight="1" s="25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5.75" customHeight="1" s="25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5.75" customHeight="1" s="25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5.75" customHeight="1" s="2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5.75" customHeight="1" s="25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5.75" customHeight="1" s="25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5.75" customHeight="1" s="25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5.75" customHeight="1" s="25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5.75" customHeight="1" s="25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5.75" customHeight="1" s="25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5.75" customHeight="1" s="25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5.75" customHeight="1" s="25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5.75" customHeight="1" s="25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5.75" customHeight="1" s="2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5.75" customHeight="1" s="25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5.75" customHeight="1" s="25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5.75" customHeight="1" s="25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5.75" customHeight="1" s="25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5.75" customHeight="1" s="25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5.75" customHeight="1" s="25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5.75" customHeight="1" s="25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5.75" customHeight="1" s="25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5.75" customHeight="1" s="25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5.75" customHeight="1" s="2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5.75" customHeight="1" s="25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5.75" customHeight="1" s="25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5.75" customHeight="1" s="25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5.75" customHeight="1" s="25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5.75" customHeight="1" s="25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5.75" customHeight="1" s="25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5.75" customHeight="1" s="25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5.75" customHeight="1" s="25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5.75" customHeight="1" s="25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5.75" customHeight="1" s="2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5.75" customHeight="1" s="25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5.75" customHeight="1" s="25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5.75" customHeight="1" s="25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5.75" customHeight="1" s="25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5.75" customHeight="1" s="25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5.75" customHeight="1" s="25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5.75" customHeight="1" s="25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5.75" customHeight="1" s="25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5.75" customHeight="1" s="25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5.75" customHeight="1" s="2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5.75" customHeight="1" s="25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5.75" customHeight="1" s="25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5.75" customHeight="1" s="25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5.75" customHeight="1" s="25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5.75" customHeight="1" s="25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5.75" customHeight="1" s="25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5.75" customHeight="1" s="25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5.75" customHeight="1" s="25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5.75" customHeight="1" s="25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5.75" customHeight="1" s="2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5.75" customHeight="1" s="25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5.75" customHeight="1" s="25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5.75" customHeight="1" s="25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5.75" customHeight="1" s="25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5.75" customHeight="1" s="25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5.75" customHeight="1" s="25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5.75" customHeight="1" s="25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5.75" customHeight="1" s="25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5.75" customHeight="1" s="25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5.75" customHeight="1" s="2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5.75" customHeight="1" s="25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5.75" customHeight="1" s="25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5.75" customHeight="1" s="25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5.75" customHeight="1" s="25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5.75" customHeight="1" s="25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5.75" customHeight="1" s="25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5.75" customHeight="1" s="25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5.75" customHeight="1" s="25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5.75" customHeight="1" s="25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5.75" customHeight="1" s="2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5.75" customHeight="1" s="25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5.75" customHeight="1" s="25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5.75" customHeight="1" s="25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5.75" customHeight="1" s="25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5.75" customHeight="1" s="25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5.75" customHeight="1" s="25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5.75" customHeight="1" s="25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5.75" customHeight="1" s="25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5.75" customHeight="1" s="25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5.75" customHeight="1" s="2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5.75" customHeight="1" s="25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5.75" customHeight="1" s="25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5.75" customHeight="1" s="25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5.75" customHeight="1" s="25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5.75" customHeight="1" s="25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5.75" customHeight="1" s="25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5.75" customHeight="1" s="25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5.75" customHeight="1" s="25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5.75" customHeight="1" s="25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5.75" customHeight="1" s="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5.75" customHeight="1" s="25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5.75" customHeight="1" s="25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5.75" customHeight="1" s="25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5.75" customHeight="1" s="25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5.75" customHeight="1" s="25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5.75" customHeight="1" s="25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5.75" customHeight="1" s="25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5.75" customHeight="1" s="25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5.75" customHeight="1" s="25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5.75" customHeight="1" s="2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5.75" customHeight="1" s="25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5.75" customHeight="1" s="25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5.75" customHeight="1" s="25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5.75" customHeight="1" s="25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5.75" customHeight="1" s="25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5.75" customHeight="1" s="25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5.75" customHeight="1" s="25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5.75" customHeight="1" s="25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5.75" customHeight="1" s="25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5.75" customHeight="1" s="2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5.75" customHeight="1" s="25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5.75" customHeight="1" s="25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5.75" customHeight="1" s="25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5.75" customHeight="1" s="25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5.75" customHeight="1" s="25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5.75" customHeight="1" s="25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5.75" customHeight="1" s="25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5.75" customHeight="1" s="25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5.75" customHeight="1" s="25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5.75" customHeight="1" s="2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5.75" customHeight="1" s="25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5.75" customHeight="1" s="25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5.75" customHeight="1" s="25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5.75" customHeight="1" s="25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5.75" customHeight="1" s="25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5.75" customHeight="1" s="25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5.75" customHeight="1" s="25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5.75" customHeight="1" s="25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5.75" customHeight="1" s="25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5.75" customHeight="1" s="2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5.75" customHeight="1" s="25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5.75" customHeight="1" s="25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5" min="1" max="9"/>
  </cols>
  <sheetData>
    <row r="1">
      <c r="A1" s="8" t="inlineStr">
        <is>
          <t>Fecha de Compra</t>
        </is>
      </c>
      <c r="B1" s="8" t="inlineStr">
        <is>
          <t>Cripto</t>
        </is>
      </c>
      <c r="C1" s="8" t="inlineStr">
        <is>
          <t>Cantidad</t>
        </is>
      </c>
      <c r="D1" s="8" t="inlineStr">
        <is>
          <t>Precio Compra (USD)</t>
        </is>
      </c>
      <c r="E1" s="8" t="inlineStr">
        <is>
          <t>Valor Actual (USD)</t>
        </is>
      </c>
      <c r="F1" s="8" t="inlineStr">
        <is>
          <t>Wallet</t>
        </is>
      </c>
      <c r="G1" s="8" t="inlineStr">
        <is>
          <t>¿Stakeado? (Sí/No)</t>
        </is>
      </c>
      <c r="H1" s="28" t="inlineStr">
        <is>
          <t>Total Crypto</t>
        </is>
      </c>
      <c r="I1" s="28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SUM(C2:C1000)</f>
        <v/>
      </c>
      <c r="I2" s="5">
        <f>SUM(D2:D1000)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45853</v>
      </c>
      <c r="B3" s="5" t="inlineStr">
        <is>
          <t>SOL</t>
        </is>
      </c>
      <c r="C3" s="5" t="n">
        <v>0.46074987</v>
      </c>
      <c r="D3" s="5" t="n">
        <v>80</v>
      </c>
      <c r="E3" s="5" t="n">
        <v>173.63</v>
      </c>
      <c r="F3" s="5" t="inlineStr">
        <is>
          <t>prex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4" t="n">
        <v>45864</v>
      </c>
      <c r="B4" s="5" t="inlineStr">
        <is>
          <t>SOL</t>
        </is>
      </c>
      <c r="C4" s="5" t="n">
        <v>0.42408821</v>
      </c>
      <c r="D4" s="5" t="n">
        <v>84</v>
      </c>
      <c r="E4" s="5" t="n">
        <v>188.64</v>
      </c>
      <c r="F4" s="5" t="inlineStr">
        <is>
          <t>binance</t>
        </is>
      </c>
      <c r="G4" s="5" t="inlineStr">
        <is>
          <t>No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25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25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25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25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25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25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25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25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25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25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25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25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25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2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25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25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25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25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25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25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25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25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25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2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25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25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25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25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25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25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25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25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25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2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25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25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25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25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25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25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25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25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25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2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25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25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25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25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25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25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25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25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25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2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25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25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25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25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25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25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25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25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25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2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25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25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25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25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25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25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25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25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25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2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25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25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25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25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25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25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25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25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25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2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25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25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25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25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25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25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25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25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25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2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25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25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25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2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2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2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2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2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2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2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2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2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2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2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2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2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2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2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2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2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2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2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2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2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2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2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2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2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2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2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2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2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2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2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2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2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2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2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2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2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2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2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2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2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2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2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2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2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2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2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2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2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2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2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2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2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2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2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2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2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2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2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2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2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2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2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2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2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2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2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2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2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2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2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2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2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2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2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2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2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2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2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2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2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2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2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2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2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2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2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2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2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2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2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2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2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2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2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2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2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2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2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2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2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2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 s="2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 s="2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 s="2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 s="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 s="2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 s="2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 s="2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 s="2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 s="2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 s="2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 s="2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 s="2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 s="2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 s="2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 s="2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 s="2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 s="2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 s="2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 s="25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5.75" customHeight="1" s="25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5.75" customHeight="1" s="25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5.75" customHeight="1" s="25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5.75" customHeight="1" s="25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5.75" customHeight="1" s="2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5.75" customHeight="1" s="25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5.75" customHeight="1" s="25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5.75" customHeight="1" s="25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5.75" customHeight="1" s="25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5.75" customHeight="1" s="25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5.75" customHeight="1" s="25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5.75" customHeight="1" s="25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5.75" customHeight="1" s="25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5.75" customHeight="1" s="25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5.75" customHeight="1" s="2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5.75" customHeight="1" s="25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5.75" customHeight="1" s="25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5.75" customHeight="1" s="25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5.75" customHeight="1" s="25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5.75" customHeight="1" s="25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5.75" customHeight="1" s="25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5.75" customHeight="1" s="25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5.75" customHeight="1" s="25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5.75" customHeight="1" s="25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5.75" customHeight="1" s="2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5.75" customHeight="1" s="25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5.75" customHeight="1" s="25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5.75" customHeight="1" s="25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5.75" customHeight="1" s="25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5.75" customHeight="1" s="25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5.75" customHeight="1" s="25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5.75" customHeight="1" s="25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5.75" customHeight="1" s="25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5.75" customHeight="1" s="25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5.75" customHeight="1" s="2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5.75" customHeight="1" s="25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5.75" customHeight="1" s="25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5.75" customHeight="1" s="25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5.75" customHeight="1" s="25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5.75" customHeight="1" s="25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5.75" customHeight="1" s="25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5.75" customHeight="1" s="25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5.75" customHeight="1" s="25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5.75" customHeight="1" s="25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5.75" customHeight="1" s="2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5.75" customHeight="1" s="25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5.75" customHeight="1" s="25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5.75" customHeight="1" s="25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5.75" customHeight="1" s="25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5.75" customHeight="1" s="25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5.75" customHeight="1" s="25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5.75" customHeight="1" s="25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5.75" customHeight="1" s="25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5.75" customHeight="1" s="25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5.75" customHeight="1" s="2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5.75" customHeight="1" s="25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5.75" customHeight="1" s="25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5.75" customHeight="1" s="25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5.75" customHeight="1" s="25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5.75" customHeight="1" s="25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5.75" customHeight="1" s="25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5.75" customHeight="1" s="25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5.75" customHeight="1" s="25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5.75" customHeight="1" s="25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5.75" customHeight="1" s="2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5.75" customHeight="1" s="25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5.75" customHeight="1" s="25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5.75" customHeight="1" s="25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5.75" customHeight="1" s="25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5.75" customHeight="1" s="25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5.75" customHeight="1" s="25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5.75" customHeight="1" s="25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5.75" customHeight="1" s="25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5.75" customHeight="1" s="25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5.75" customHeight="1" s="2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5.75" customHeight="1" s="25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5.75" customHeight="1" s="25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5.75" customHeight="1" s="25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5.75" customHeight="1" s="25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5.75" customHeight="1" s="25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5.75" customHeight="1" s="25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5.75" customHeight="1" s="25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5.75" customHeight="1" s="25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5.75" customHeight="1" s="25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5.75" customHeight="1" s="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5.75" customHeight="1" s="25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5.75" customHeight="1" s="25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5.75" customHeight="1" s="25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5.75" customHeight="1" s="25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5.75" customHeight="1" s="25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5.75" customHeight="1" s="25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5.75" customHeight="1" s="25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5.75" customHeight="1" s="25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5.75" customHeight="1" s="25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5.75" customHeight="1" s="2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5.75" customHeight="1" s="25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5.75" customHeight="1" s="25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5.75" customHeight="1" s="25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5.75" customHeight="1" s="25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5.75" customHeight="1" s="25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5.75" customHeight="1" s="25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5.75" customHeight="1" s="25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5.75" customHeight="1" s="25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5.75" customHeight="1" s="25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5.75" customHeight="1" s="2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5.75" customHeight="1" s="25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5.75" customHeight="1" s="25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5.75" customHeight="1" s="25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5.75" customHeight="1" s="25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5.75" customHeight="1" s="25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5.75" customHeight="1" s="25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5.75" customHeight="1" s="25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5.75" customHeight="1" s="25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5.75" customHeight="1" s="25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5.75" customHeight="1" s="2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5.75" customHeight="1" s="25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5.75" customHeight="1" s="25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5.75" customHeight="1" s="25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5.75" customHeight="1" s="25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5.75" customHeight="1" s="25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5.75" customHeight="1" s="25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5.75" customHeight="1" s="25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5.75" customHeight="1" s="25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5.75" customHeight="1" s="25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5.75" customHeight="1" s="2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5.75" customHeight="1" s="25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5.75" customHeight="1" s="25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5.75" customHeight="1" s="25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5.75" customHeight="1" s="25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5.75" customHeight="1" s="25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5.75" customHeight="1" s="25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5.75" customHeight="1" s="25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5.75" customHeight="1" s="25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5.75" customHeight="1" s="25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5.75" customHeight="1" s="2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5.75" customHeight="1" s="25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5.75" customHeight="1" s="25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5.75" customHeight="1" s="25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5.75" customHeight="1" s="25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5.75" customHeight="1" s="25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5.75" customHeight="1" s="25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5.75" customHeight="1" s="25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5.75" customHeight="1" s="25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5.75" customHeight="1" s="25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5.75" customHeight="1" s="2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5.75" customHeight="1" s="25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5.75" customHeight="1" s="25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5.75" customHeight="1" s="25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5.75" customHeight="1" s="25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5.75" customHeight="1" s="25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5.75" customHeight="1" s="25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5.75" customHeight="1" s="25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5.75" customHeight="1" s="25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5.75" customHeight="1" s="25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5.75" customHeight="1" s="2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5.75" customHeight="1" s="25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5.75" customHeight="1" s="25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5.75" customHeight="1" s="25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5.75" customHeight="1" s="25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5.75" customHeight="1" s="25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5.75" customHeight="1" s="25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5.75" customHeight="1" s="25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5.75" customHeight="1" s="25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5.75" customHeight="1" s="25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5.75" customHeight="1" s="2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5.75" customHeight="1" s="25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5.75" customHeight="1" s="25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5.75" customHeight="1" s="25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5.75" customHeight="1" s="25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5.75" customHeight="1" s="25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5.75" customHeight="1" s="25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5.75" customHeight="1" s="25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5.75" customHeight="1" s="25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5.75" customHeight="1" s="25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5.75" customHeight="1" s="2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5.75" customHeight="1" s="25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5.75" customHeight="1" s="25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5.75" customHeight="1" s="25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5.75" customHeight="1" s="25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5.75" customHeight="1" s="25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5.75" customHeight="1" s="25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5.75" customHeight="1" s="25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5.75" customHeight="1" s="25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5.75" customHeight="1" s="25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5.75" customHeight="1" s="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5.75" customHeight="1" s="25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5.75" customHeight="1" s="25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5.75" customHeight="1" s="25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5.75" customHeight="1" s="25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5.75" customHeight="1" s="25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5.75" customHeight="1" s="25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5.75" customHeight="1" s="25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5.75" customHeight="1" s="25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5.75" customHeight="1" s="25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5.75" customHeight="1" s="2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5.75" customHeight="1" s="25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5.75" customHeight="1" s="25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5.75" customHeight="1" s="25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5.75" customHeight="1" s="25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5.75" customHeight="1" s="25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5.75" customHeight="1" s="25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5.75" customHeight="1" s="25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5.75" customHeight="1" s="25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5.75" customHeight="1" s="25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5.75" customHeight="1" s="2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5.75" customHeight="1" s="25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5.75" customHeight="1" s="25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5.75" customHeight="1" s="25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5.75" customHeight="1" s="25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5.75" customHeight="1" s="25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5.75" customHeight="1" s="25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5.75" customHeight="1" s="25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5.75" customHeight="1" s="25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5.75" customHeight="1" s="25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5.75" customHeight="1" s="2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5.75" customHeight="1" s="25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5.75" customHeight="1" s="25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5.75" customHeight="1" s="25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5.75" customHeight="1" s="25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5.75" customHeight="1" s="25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5.75" customHeight="1" s="25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5.75" customHeight="1" s="25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5.75" customHeight="1" s="25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5.75" customHeight="1" s="25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5.75" customHeight="1" s="2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5.75" customHeight="1" s="25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5.75" customHeight="1" s="25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5.75" customHeight="1" s="25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5.75" customHeight="1" s="25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5.75" customHeight="1" s="25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5.75" customHeight="1" s="25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5.75" customHeight="1" s="25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5.75" customHeight="1" s="25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5.75" customHeight="1" s="25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5.75" customHeight="1" s="2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5.75" customHeight="1" s="25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5.75" customHeight="1" s="25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5.75" customHeight="1" s="25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5.75" customHeight="1" s="25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5.75" customHeight="1" s="25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5.75" customHeight="1" s="25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5.75" customHeight="1" s="25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5.75" customHeight="1" s="25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5.75" customHeight="1" s="25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5.75" customHeight="1" s="2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5.75" customHeight="1" s="25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5.75" customHeight="1" s="25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5.75" customHeight="1" s="25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5.75" customHeight="1" s="25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5.75" customHeight="1" s="25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5.75" customHeight="1" s="25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5.75" customHeight="1" s="25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5.75" customHeight="1" s="25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5.75" customHeight="1" s="25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5.75" customHeight="1" s="2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5.75" customHeight="1" s="25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5.75" customHeight="1" s="25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5.75" customHeight="1" s="25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5.75" customHeight="1" s="25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5.75" customHeight="1" s="25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5.75" customHeight="1" s="25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5.75" customHeight="1" s="25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5.75" customHeight="1" s="25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5.75" customHeight="1" s="25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5.75" customHeight="1" s="2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5.75" customHeight="1" s="25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5.75" customHeight="1" s="25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5.75" customHeight="1" s="25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5.75" customHeight="1" s="25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5.75" customHeight="1" s="25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5.75" customHeight="1" s="25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5.75" customHeight="1" s="25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5.75" customHeight="1" s="25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5.75" customHeight="1" s="25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5.75" customHeight="1" s="2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5.75" customHeight="1" s="25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5.75" customHeight="1" s="25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5.75" customHeight="1" s="25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5.75" customHeight="1" s="25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5.75" customHeight="1" s="25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5.75" customHeight="1" s="25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5.75" customHeight="1" s="25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5.75" customHeight="1" s="25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5.75" customHeight="1" s="25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5.75" customHeight="1" s="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5.75" customHeight="1" s="25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5.75" customHeight="1" s="25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5.75" customHeight="1" s="25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5.75" customHeight="1" s="25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5.75" customHeight="1" s="25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5.75" customHeight="1" s="25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5.75" customHeight="1" s="25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5.75" customHeight="1" s="25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5.75" customHeight="1" s="25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5.75" customHeight="1" s="2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5.75" customHeight="1" s="25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5.75" customHeight="1" s="25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5.75" customHeight="1" s="25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5.75" customHeight="1" s="25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5.75" customHeight="1" s="25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5.75" customHeight="1" s="25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5.75" customHeight="1" s="25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5.75" customHeight="1" s="25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5.75" customHeight="1" s="25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5.75" customHeight="1" s="2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5.75" customHeight="1" s="25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5.75" customHeight="1" s="25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5.75" customHeight="1" s="25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5.75" customHeight="1" s="25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5.75" customHeight="1" s="25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5.75" customHeight="1" s="25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5.75" customHeight="1" s="25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5.75" customHeight="1" s="25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5.75" customHeight="1" s="25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5.75" customHeight="1" s="2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5.75" customHeight="1" s="25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5.75" customHeight="1" s="25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5.75" customHeight="1" s="25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5.75" customHeight="1" s="25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5.75" customHeight="1" s="25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5.75" customHeight="1" s="25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5.75" customHeight="1" s="25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5.75" customHeight="1" s="25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5.75" customHeight="1" s="25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5.75" customHeight="1" s="2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5.75" customHeight="1" s="25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5.75" customHeight="1" s="25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5.75" customHeight="1" s="25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5.75" customHeight="1" s="25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5.75" customHeight="1" s="25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5.75" customHeight="1" s="25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5.75" customHeight="1" s="25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5.75" customHeight="1" s="25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5.75" customHeight="1" s="25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5.75" customHeight="1" s="2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5.75" customHeight="1" s="25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5.75" customHeight="1" s="25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5.75" customHeight="1" s="25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5.75" customHeight="1" s="25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5.75" customHeight="1" s="25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5.75" customHeight="1" s="25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5.75" customHeight="1" s="25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5.75" customHeight="1" s="25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5.75" customHeight="1" s="25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5.75" customHeight="1" s="2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5.75" customHeight="1" s="25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5.75" customHeight="1" s="25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5.75" customHeight="1" s="25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5.75" customHeight="1" s="25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5.75" customHeight="1" s="25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5.75" customHeight="1" s="25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5.75" customHeight="1" s="25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5.75" customHeight="1" s="25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5.75" customHeight="1" s="25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5.75" customHeight="1" s="2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5.75" customHeight="1" s="25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5.75" customHeight="1" s="25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5.75" customHeight="1" s="25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5.75" customHeight="1" s="25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5.75" customHeight="1" s="25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5.75" customHeight="1" s="25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5.75" customHeight="1" s="25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5.75" customHeight="1" s="25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5.75" customHeight="1" s="25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5.75" customHeight="1" s="2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5.75" customHeight="1" s="25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5.75" customHeight="1" s="25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5.75" customHeight="1" s="25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5.75" customHeight="1" s="25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5.75" customHeight="1" s="25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5.75" customHeight="1" s="25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5.75" customHeight="1" s="25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5.75" customHeight="1" s="25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5.75" customHeight="1" s="25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5.75" customHeight="1" s="2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5.75" customHeight="1" s="25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5.75" customHeight="1" s="25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5.75" customHeight="1" s="25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5.75" customHeight="1" s="25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5.75" customHeight="1" s="25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5.75" customHeight="1" s="25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5.75" customHeight="1" s="25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5.75" customHeight="1" s="25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5.75" customHeight="1" s="25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5.75" customHeight="1" s="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5.75" customHeight="1" s="25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5.75" customHeight="1" s="25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5.75" customHeight="1" s="25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5.75" customHeight="1" s="25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5.75" customHeight="1" s="25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5.75" customHeight="1" s="25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5.75" customHeight="1" s="25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5.75" customHeight="1" s="25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5.75" customHeight="1" s="25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5.75" customHeight="1" s="2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5.75" customHeight="1" s="25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5.75" customHeight="1" s="25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5.75" customHeight="1" s="25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5.75" customHeight="1" s="25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5.75" customHeight="1" s="25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5.75" customHeight="1" s="25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5.75" customHeight="1" s="25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5.75" customHeight="1" s="25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5.75" customHeight="1" s="25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5.75" customHeight="1" s="2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5.75" customHeight="1" s="25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5.75" customHeight="1" s="25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5.75" customHeight="1" s="25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5.75" customHeight="1" s="25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5.75" customHeight="1" s="25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5.75" customHeight="1" s="25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5.75" customHeight="1" s="25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5.75" customHeight="1" s="25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5.75" customHeight="1" s="25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5.75" customHeight="1" s="2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5.75" customHeight="1" s="25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5.75" customHeight="1" s="25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5.75" customHeight="1" s="25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5.75" customHeight="1" s="25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5.75" customHeight="1" s="25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5.75" customHeight="1" s="25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5.75" customHeight="1" s="25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5.75" customHeight="1" s="25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5.75" customHeight="1" s="25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5.75" customHeight="1" s="2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5.75" customHeight="1" s="25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5.75" customHeight="1" s="25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5" min="1" max="9"/>
  </cols>
  <sheetData>
    <row r="1">
      <c r="A1" s="10" t="inlineStr">
        <is>
          <t>Fecha de Compra</t>
        </is>
      </c>
      <c r="B1" s="10" t="inlineStr">
        <is>
          <t>Cripto</t>
        </is>
      </c>
      <c r="C1" s="10" t="inlineStr">
        <is>
          <t>Cantidad</t>
        </is>
      </c>
      <c r="D1" s="10" t="inlineStr">
        <is>
          <t>Precio Compra (USD)</t>
        </is>
      </c>
      <c r="E1" s="10" t="inlineStr">
        <is>
          <t>Valor Actual (USD)</t>
        </is>
      </c>
      <c r="F1" s="10" t="inlineStr">
        <is>
          <t>Wallet</t>
        </is>
      </c>
      <c r="G1" s="10" t="inlineStr">
        <is>
          <t>¿Stakeado? (Sí/No)</t>
        </is>
      </c>
      <c r="H1" s="29" t="inlineStr">
        <is>
          <t>Total Crypto</t>
        </is>
      </c>
      <c r="I1" s="29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4" t="n">
        <v>45051</v>
      </c>
      <c r="B2" s="5" t="inlineStr">
        <is>
          <t>BCH</t>
        </is>
      </c>
      <c r="C2" s="5" t="n">
        <v>0.06837607</v>
      </c>
      <c r="D2" s="5" t="n">
        <v>8</v>
      </c>
      <c r="E2" s="5" t="n">
        <v>117</v>
      </c>
      <c r="F2" s="5" t="inlineStr">
        <is>
          <t>bitcoin.com</t>
        </is>
      </c>
      <c r="G2" s="5" t="inlineStr">
        <is>
          <t>No</t>
        </is>
      </c>
      <c r="H2" s="5">
        <f>SUM(C2:C1000)</f>
        <v/>
      </c>
      <c r="I2" s="5">
        <f>SUM(D2:D1000)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25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25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25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25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25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25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25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25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25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25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25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25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25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2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25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25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25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25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25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25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25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25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25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2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25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25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25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25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25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25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25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25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25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2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25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25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25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25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25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25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25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25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25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2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25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25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25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25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25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25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25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25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25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2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25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25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25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25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25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25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25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25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25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2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25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25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25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25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25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25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25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25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25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2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25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25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25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25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25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25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25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25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25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2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25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25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25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25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25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25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25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25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25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2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25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25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25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2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2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2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2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2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2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2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2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2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2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2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2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2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2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2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2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2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2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2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2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2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2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2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2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2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2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2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2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2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2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2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2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2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2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2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2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2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2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2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2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2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2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2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2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2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2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2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2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2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2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2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2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2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2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2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2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2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2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2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2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2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2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2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2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2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2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2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2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2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2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2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2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2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2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2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2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2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2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2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2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2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2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2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2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2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2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2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2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2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2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2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2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2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2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2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2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2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2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2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2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2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2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 s="2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 s="2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 s="2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 s="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 s="2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 s="2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 s="2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 s="2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 s="2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 s="2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 s="2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 s="2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 s="2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 s="2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 s="2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 s="2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 s="2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 s="2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 s="25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5.75" customHeight="1" s="25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5.75" customHeight="1" s="25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5.75" customHeight="1" s="25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5.75" customHeight="1" s="25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5.75" customHeight="1" s="2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5.75" customHeight="1" s="25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5.75" customHeight="1" s="25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5.75" customHeight="1" s="25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5.75" customHeight="1" s="25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5.75" customHeight="1" s="25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5.75" customHeight="1" s="25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5.75" customHeight="1" s="25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5.75" customHeight="1" s="25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5.75" customHeight="1" s="25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5.75" customHeight="1" s="2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5.75" customHeight="1" s="25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5.75" customHeight="1" s="25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5.75" customHeight="1" s="25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5.75" customHeight="1" s="25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5.75" customHeight="1" s="25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5.75" customHeight="1" s="25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5.75" customHeight="1" s="25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5.75" customHeight="1" s="25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5.75" customHeight="1" s="25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5.75" customHeight="1" s="2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5.75" customHeight="1" s="25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5.75" customHeight="1" s="25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5.75" customHeight="1" s="25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5.75" customHeight="1" s="25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5.75" customHeight="1" s="25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5.75" customHeight="1" s="25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5.75" customHeight="1" s="25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5.75" customHeight="1" s="25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5.75" customHeight="1" s="25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5.75" customHeight="1" s="2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5.75" customHeight="1" s="25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5.75" customHeight="1" s="25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5.75" customHeight="1" s="25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5.75" customHeight="1" s="25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5.75" customHeight="1" s="25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5.75" customHeight="1" s="25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5.75" customHeight="1" s="25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5.75" customHeight="1" s="25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5.75" customHeight="1" s="25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5.75" customHeight="1" s="2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5.75" customHeight="1" s="25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5.75" customHeight="1" s="25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5.75" customHeight="1" s="25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5.75" customHeight="1" s="25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5.75" customHeight="1" s="25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5.75" customHeight="1" s="25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5.75" customHeight="1" s="25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5.75" customHeight="1" s="25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5.75" customHeight="1" s="25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5.75" customHeight="1" s="2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5.75" customHeight="1" s="25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5.75" customHeight="1" s="25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5.75" customHeight="1" s="25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5.75" customHeight="1" s="25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5.75" customHeight="1" s="25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5.75" customHeight="1" s="25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5.75" customHeight="1" s="25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5.75" customHeight="1" s="25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5.75" customHeight="1" s="25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5.75" customHeight="1" s="2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5.75" customHeight="1" s="25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5.75" customHeight="1" s="25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5.75" customHeight="1" s="25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5.75" customHeight="1" s="25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5.75" customHeight="1" s="25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5.75" customHeight="1" s="25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5.75" customHeight="1" s="25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5.75" customHeight="1" s="25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5.75" customHeight="1" s="25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5.75" customHeight="1" s="2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5.75" customHeight="1" s="25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5.75" customHeight="1" s="25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5.75" customHeight="1" s="25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5.75" customHeight="1" s="25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5.75" customHeight="1" s="25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5.75" customHeight="1" s="25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5.75" customHeight="1" s="25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5.75" customHeight="1" s="25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5.75" customHeight="1" s="25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5.75" customHeight="1" s="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5.75" customHeight="1" s="25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5.75" customHeight="1" s="25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5.75" customHeight="1" s="25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5.75" customHeight="1" s="25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5.75" customHeight="1" s="25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5.75" customHeight="1" s="25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5.75" customHeight="1" s="25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5.75" customHeight="1" s="25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5.75" customHeight="1" s="25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5.75" customHeight="1" s="2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5.75" customHeight="1" s="25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5.75" customHeight="1" s="25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5.75" customHeight="1" s="25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5.75" customHeight="1" s="25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5.75" customHeight="1" s="25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5.75" customHeight="1" s="25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5.75" customHeight="1" s="25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5.75" customHeight="1" s="25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5.75" customHeight="1" s="25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5.75" customHeight="1" s="2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5.75" customHeight="1" s="25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5.75" customHeight="1" s="25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5.75" customHeight="1" s="25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5.75" customHeight="1" s="25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5.75" customHeight="1" s="25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5.75" customHeight="1" s="25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5.75" customHeight="1" s="25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5.75" customHeight="1" s="25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5.75" customHeight="1" s="25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5.75" customHeight="1" s="2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5.75" customHeight="1" s="25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5.75" customHeight="1" s="25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5.75" customHeight="1" s="25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5.75" customHeight="1" s="25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5.75" customHeight="1" s="25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5.75" customHeight="1" s="25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5.75" customHeight="1" s="25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5.75" customHeight="1" s="25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5.75" customHeight="1" s="25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5.75" customHeight="1" s="2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5.75" customHeight="1" s="25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5.75" customHeight="1" s="25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5.75" customHeight="1" s="25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5.75" customHeight="1" s="25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5.75" customHeight="1" s="25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5.75" customHeight="1" s="25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5.75" customHeight="1" s="25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5.75" customHeight="1" s="25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5.75" customHeight="1" s="25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5.75" customHeight="1" s="2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5.75" customHeight="1" s="25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5.75" customHeight="1" s="25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5.75" customHeight="1" s="25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5.75" customHeight="1" s="25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5.75" customHeight="1" s="25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5.75" customHeight="1" s="25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5.75" customHeight="1" s="25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5.75" customHeight="1" s="25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5.75" customHeight="1" s="25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5.75" customHeight="1" s="2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5.75" customHeight="1" s="25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5.75" customHeight="1" s="25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5.75" customHeight="1" s="25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5.75" customHeight="1" s="25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5.75" customHeight="1" s="25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5.75" customHeight="1" s="25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5.75" customHeight="1" s="25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5.75" customHeight="1" s="25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5.75" customHeight="1" s="25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5.75" customHeight="1" s="2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5.75" customHeight="1" s="25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5.75" customHeight="1" s="25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5.75" customHeight="1" s="25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5.75" customHeight="1" s="25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5.75" customHeight="1" s="25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5.75" customHeight="1" s="25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5.75" customHeight="1" s="25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5.75" customHeight="1" s="25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5.75" customHeight="1" s="25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5.75" customHeight="1" s="2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5.75" customHeight="1" s="25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5.75" customHeight="1" s="25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5.75" customHeight="1" s="25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5.75" customHeight="1" s="25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5.75" customHeight="1" s="25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5.75" customHeight="1" s="25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5.75" customHeight="1" s="25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5.75" customHeight="1" s="25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5.75" customHeight="1" s="25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5.75" customHeight="1" s="2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5.75" customHeight="1" s="25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5.75" customHeight="1" s="25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5.75" customHeight="1" s="25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5.75" customHeight="1" s="25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5.75" customHeight="1" s="25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5.75" customHeight="1" s="25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5.75" customHeight="1" s="25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5.75" customHeight="1" s="25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5.75" customHeight="1" s="25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5.75" customHeight="1" s="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5.75" customHeight="1" s="25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5.75" customHeight="1" s="25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5.75" customHeight="1" s="25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5.75" customHeight="1" s="25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5.75" customHeight="1" s="25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5.75" customHeight="1" s="25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5.75" customHeight="1" s="25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5.75" customHeight="1" s="25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5.75" customHeight="1" s="25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5.75" customHeight="1" s="2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5.75" customHeight="1" s="25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5.75" customHeight="1" s="25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5.75" customHeight="1" s="25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5.75" customHeight="1" s="25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5.75" customHeight="1" s="25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5.75" customHeight="1" s="25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5.75" customHeight="1" s="25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5.75" customHeight="1" s="25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5.75" customHeight="1" s="25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5.75" customHeight="1" s="2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5.75" customHeight="1" s="25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5.75" customHeight="1" s="25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5.75" customHeight="1" s="25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5.75" customHeight="1" s="25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5.75" customHeight="1" s="25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5.75" customHeight="1" s="25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5.75" customHeight="1" s="25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5.75" customHeight="1" s="25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5.75" customHeight="1" s="25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5.75" customHeight="1" s="2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5.75" customHeight="1" s="25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5.75" customHeight="1" s="25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5.75" customHeight="1" s="25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5.75" customHeight="1" s="25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5.75" customHeight="1" s="25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5.75" customHeight="1" s="25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5.75" customHeight="1" s="25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5.75" customHeight="1" s="25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5.75" customHeight="1" s="25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5.75" customHeight="1" s="2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5.75" customHeight="1" s="25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5.75" customHeight="1" s="25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5.75" customHeight="1" s="25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5.75" customHeight="1" s="25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5.75" customHeight="1" s="25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5.75" customHeight="1" s="25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5.75" customHeight="1" s="25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5.75" customHeight="1" s="25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5.75" customHeight="1" s="25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5.75" customHeight="1" s="2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5.75" customHeight="1" s="25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5.75" customHeight="1" s="25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5.75" customHeight="1" s="25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5.75" customHeight="1" s="25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5.75" customHeight="1" s="25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5.75" customHeight="1" s="25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5.75" customHeight="1" s="25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5.75" customHeight="1" s="25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5.75" customHeight="1" s="25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5.75" customHeight="1" s="2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5.75" customHeight="1" s="25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5.75" customHeight="1" s="25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5.75" customHeight="1" s="25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5.75" customHeight="1" s="25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5.75" customHeight="1" s="25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5.75" customHeight="1" s="25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5.75" customHeight="1" s="25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5.75" customHeight="1" s="25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5.75" customHeight="1" s="25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5.75" customHeight="1" s="2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5.75" customHeight="1" s="25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5.75" customHeight="1" s="25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5.75" customHeight="1" s="25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5.75" customHeight="1" s="25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5.75" customHeight="1" s="25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5.75" customHeight="1" s="25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5.75" customHeight="1" s="25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5.75" customHeight="1" s="25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5.75" customHeight="1" s="25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5.75" customHeight="1" s="2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5.75" customHeight="1" s="25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5.75" customHeight="1" s="25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5.75" customHeight="1" s="25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5.75" customHeight="1" s="25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5.75" customHeight="1" s="25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5.75" customHeight="1" s="25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5.75" customHeight="1" s="25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5.75" customHeight="1" s="25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5.75" customHeight="1" s="25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5.75" customHeight="1" s="2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5.75" customHeight="1" s="25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5.75" customHeight="1" s="25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5.75" customHeight="1" s="25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5.75" customHeight="1" s="25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5.75" customHeight="1" s="25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5.75" customHeight="1" s="25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5.75" customHeight="1" s="25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5.75" customHeight="1" s="25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5.75" customHeight="1" s="25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5.75" customHeight="1" s="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5.75" customHeight="1" s="25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5.75" customHeight="1" s="25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5.75" customHeight="1" s="25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5.75" customHeight="1" s="25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5.75" customHeight="1" s="25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5.75" customHeight="1" s="25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5.75" customHeight="1" s="25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5.75" customHeight="1" s="25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5.75" customHeight="1" s="25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5.75" customHeight="1" s="2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5.75" customHeight="1" s="25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5.75" customHeight="1" s="25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5.75" customHeight="1" s="25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5.75" customHeight="1" s="25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5.75" customHeight="1" s="25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5.75" customHeight="1" s="25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5.75" customHeight="1" s="25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5.75" customHeight="1" s="25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5.75" customHeight="1" s="25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5.75" customHeight="1" s="2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5.75" customHeight="1" s="25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5.75" customHeight="1" s="25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5.75" customHeight="1" s="25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5.75" customHeight="1" s="25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5.75" customHeight="1" s="25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5.75" customHeight="1" s="25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5.75" customHeight="1" s="25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5.75" customHeight="1" s="25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5.75" customHeight="1" s="25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5.75" customHeight="1" s="2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5.75" customHeight="1" s="25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5.75" customHeight="1" s="25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5.75" customHeight="1" s="25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5.75" customHeight="1" s="25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5.75" customHeight="1" s="25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5.75" customHeight="1" s="25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5.75" customHeight="1" s="25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5.75" customHeight="1" s="25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5.75" customHeight="1" s="25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5.75" customHeight="1" s="2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5.75" customHeight="1" s="25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5.75" customHeight="1" s="25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5.75" customHeight="1" s="25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5.75" customHeight="1" s="25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5.75" customHeight="1" s="25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5.75" customHeight="1" s="25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5.75" customHeight="1" s="25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5.75" customHeight="1" s="25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5.75" customHeight="1" s="25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5.75" customHeight="1" s="2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5.75" customHeight="1" s="25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5.75" customHeight="1" s="25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5.75" customHeight="1" s="25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5.75" customHeight="1" s="25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5.75" customHeight="1" s="25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5.75" customHeight="1" s="25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5.75" customHeight="1" s="25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5.75" customHeight="1" s="25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5.75" customHeight="1" s="25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5.75" customHeight="1" s="2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5.75" customHeight="1" s="25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5.75" customHeight="1" s="25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5.75" customHeight="1" s="25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5.75" customHeight="1" s="25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5.75" customHeight="1" s="25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5.75" customHeight="1" s="25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5.75" customHeight="1" s="25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5.75" customHeight="1" s="25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5.75" customHeight="1" s="25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5.75" customHeight="1" s="2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5.75" customHeight="1" s="25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5.75" customHeight="1" s="25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5.75" customHeight="1" s="25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5.75" customHeight="1" s="25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5.75" customHeight="1" s="25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5.75" customHeight="1" s="25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5.75" customHeight="1" s="25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5.75" customHeight="1" s="25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5.75" customHeight="1" s="25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5.75" customHeight="1" s="2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5.75" customHeight="1" s="25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5.75" customHeight="1" s="25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5.75" customHeight="1" s="25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5.75" customHeight="1" s="25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5.75" customHeight="1" s="25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5.75" customHeight="1" s="25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5.75" customHeight="1" s="25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5.75" customHeight="1" s="25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5.75" customHeight="1" s="25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5.75" customHeight="1" s="2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5.75" customHeight="1" s="25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5.75" customHeight="1" s="25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5.75" customHeight="1" s="25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5.75" customHeight="1" s="25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5.75" customHeight="1" s="25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5.75" customHeight="1" s="25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5.75" customHeight="1" s="25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5.75" customHeight="1" s="25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5.75" customHeight="1" s="25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5.75" customHeight="1" s="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5.75" customHeight="1" s="25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5.75" customHeight="1" s="25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5.75" customHeight="1" s="25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5.75" customHeight="1" s="25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5.75" customHeight="1" s="25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5.75" customHeight="1" s="25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5.75" customHeight="1" s="25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5.75" customHeight="1" s="25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5.75" customHeight="1" s="25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5.75" customHeight="1" s="2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5.75" customHeight="1" s="25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5.75" customHeight="1" s="25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5.75" customHeight="1" s="25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5.75" customHeight="1" s="25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5.75" customHeight="1" s="25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5.75" customHeight="1" s="25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5.75" customHeight="1" s="25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5.75" customHeight="1" s="25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5.75" customHeight="1" s="25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5.75" customHeight="1" s="2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5.75" customHeight="1" s="25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5.75" customHeight="1" s="25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5.75" customHeight="1" s="25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5.75" customHeight="1" s="25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5.75" customHeight="1" s="25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5.75" customHeight="1" s="25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5.75" customHeight="1" s="25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5.75" customHeight="1" s="25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5.75" customHeight="1" s="25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5.75" customHeight="1" s="2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5.75" customHeight="1" s="25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5.75" customHeight="1" s="25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5.75" customHeight="1" s="25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5.75" customHeight="1" s="25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5.75" customHeight="1" s="25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5.75" customHeight="1" s="25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5.75" customHeight="1" s="25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5.75" customHeight="1" s="25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5.75" customHeight="1" s="25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5.75" customHeight="1" s="2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5.75" customHeight="1" s="25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5.75" customHeight="1" s="25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5" min="1" max="9"/>
  </cols>
  <sheetData>
    <row r="1">
      <c r="A1" s="12" t="inlineStr">
        <is>
          <t>Fecha de Compra</t>
        </is>
      </c>
      <c r="B1" s="12" t="inlineStr">
        <is>
          <t>Cripto</t>
        </is>
      </c>
      <c r="C1" s="12" t="inlineStr">
        <is>
          <t>Cantidad</t>
        </is>
      </c>
      <c r="D1" s="12" t="inlineStr">
        <is>
          <t>Precio Compra (USD)</t>
        </is>
      </c>
      <c r="E1" s="12" t="inlineStr">
        <is>
          <t>Valor Actual (USD)</t>
        </is>
      </c>
      <c r="F1" s="12" t="inlineStr">
        <is>
          <t>Wallet</t>
        </is>
      </c>
      <c r="G1" s="12" t="inlineStr">
        <is>
          <t>¿Stakeado? (Sí/No)</t>
        </is>
      </c>
      <c r="H1" s="30" t="inlineStr">
        <is>
          <t>Total Crypto</t>
        </is>
      </c>
      <c r="I1" s="30" t="inlineStr">
        <is>
          <t>Total USD</t>
        </is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>
      <c r="A2" s="3" t="n"/>
      <c r="B2" s="3" t="n"/>
      <c r="C2" s="3" t="n"/>
      <c r="D2" s="3" t="n"/>
      <c r="E2" s="3" t="n"/>
      <c r="F2" s="3" t="n"/>
      <c r="G2" s="3" t="n"/>
      <c r="H2" s="5">
        <f>SUM(C2:C1000)</f>
        <v/>
      </c>
      <c r="I2" s="5">
        <f>SUM(D2:D1000)</f>
        <v/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4" t="n">
        <v>45864</v>
      </c>
      <c r="B3" s="5" t="inlineStr">
        <is>
          <t>USDT</t>
        </is>
      </c>
      <c r="C3" s="5" t="n">
        <v>100</v>
      </c>
      <c r="D3" s="5" t="n">
        <v>105</v>
      </c>
      <c r="E3" s="5" t="n">
        <v>1</v>
      </c>
      <c r="F3" s="5" t="inlineStr">
        <is>
          <t>binance</t>
        </is>
      </c>
      <c r="G3" s="5" t="inlineStr">
        <is>
          <t>No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5.75" customHeight="1" s="25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.75" customHeight="1" s="25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5.75" customHeight="1" s="25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5.75" customHeight="1" s="25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5.75" customHeight="1" s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5.75" customHeight="1" s="25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5.75" customHeight="1" s="25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 s="25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 s="25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 s="25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 s="25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 s="25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 s="25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 s="25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 s="2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 s="25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 s="25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 s="25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 s="25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 s="25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 s="25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 s="25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 s="25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 s="25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 s="2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 s="25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 s="25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 s="25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 s="25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5.75" customHeight="1" s="25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 s="25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 s="25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 s="25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 s="25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 s="2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 s="25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 s="25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 s="25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 s="25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 s="25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 s="25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 s="25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 s="25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 s="25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 s="2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 s="25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 s="25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 s="25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 s="25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 s="25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 s="25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 s="25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 s="25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 s="25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 s="2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 s="25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 s="25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 s="25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 s="25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 s="25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 s="25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 s="25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 s="25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 s="25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 s="2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 s="25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 s="25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 s="25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 s="25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 s="25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 s="25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 s="25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 s="25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 s="25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 s="2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 s="25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 s="25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 s="25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 s="25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 s="25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 s="25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 s="25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 s="25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 s="25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 s="2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 s="25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 s="25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 s="25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 s="25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 s="25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 s="25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 s="25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 s="25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 s="25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 s="2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 s="25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 s="25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 s="25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 s="2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 s="2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 s="2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 s="2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 s="2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 s="2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 s="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 s="2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 s="2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 s="2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 s="2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 s="2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 s="2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 s="2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 s="2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 s="2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 s="2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 s="2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 s="2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 s="2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 s="2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 s="2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 s="2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 s="2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 s="2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 s="2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 s="2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 s="2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 s="2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 s="2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 s="2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 s="2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 s="2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 s="2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 s="2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 s="2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 s="2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 s="2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 s="2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 s="2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 s="2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 s="2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 s="2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 s="2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 s="2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 s="2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 s="2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 s="2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 s="2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 s="2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 s="2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 s="2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 s="2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 s="2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 s="2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 s="2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 s="2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 s="2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 s="2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 s="2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 s="2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 s="2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 s="2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 s="2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 s="2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 s="2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 s="2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 s="2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 s="2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 s="2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 s="2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 s="2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 s="2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 s="2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 s="2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 s="2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 s="2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 s="2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 s="2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 s="2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 s="2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 s="2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 s="2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 s="2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 s="2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 s="2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 s="2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 s="2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 s="2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 s="2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 s="2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 s="2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 s="2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 s="2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 s="2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 s="2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 s="2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 s="2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 s="2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 s="2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 s="2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 s="2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 s="2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 s="2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 s="2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 s="2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 s="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 s="2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 s="2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 s="2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 s="2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 s="2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 s="2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 s="2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 s="2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 s="2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 s="2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 s="2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 s="2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 s="2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 s="2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 s="25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5.75" customHeight="1" s="25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5.75" customHeight="1" s="25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5.75" customHeight="1" s="25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5.75" customHeight="1" s="25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5.75" customHeight="1" s="2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5.75" customHeight="1" s="25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5.75" customHeight="1" s="25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5.75" customHeight="1" s="25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5.75" customHeight="1" s="25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5.75" customHeight="1" s="25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5.75" customHeight="1" s="25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5.75" customHeight="1" s="25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5.75" customHeight="1" s="25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5.75" customHeight="1" s="25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5.75" customHeight="1" s="2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5.75" customHeight="1" s="25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5.75" customHeight="1" s="25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5.75" customHeight="1" s="25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5.75" customHeight="1" s="25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5.75" customHeight="1" s="25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5.75" customHeight="1" s="25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5.75" customHeight="1" s="25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5.75" customHeight="1" s="25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5.75" customHeight="1" s="25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5.75" customHeight="1" s="2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5.75" customHeight="1" s="25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5.75" customHeight="1" s="25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5.75" customHeight="1" s="25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5.75" customHeight="1" s="25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5.75" customHeight="1" s="25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5.75" customHeight="1" s="25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5.75" customHeight="1" s="25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5.75" customHeight="1" s="25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5.75" customHeight="1" s="25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5.75" customHeight="1" s="2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5.75" customHeight="1" s="25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5.75" customHeight="1" s="25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5.75" customHeight="1" s="25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5.75" customHeight="1" s="25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5.75" customHeight="1" s="25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5.75" customHeight="1" s="25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5.75" customHeight="1" s="25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5.75" customHeight="1" s="25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5.75" customHeight="1" s="25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5.75" customHeight="1" s="2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5.75" customHeight="1" s="25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5.75" customHeight="1" s="25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5.75" customHeight="1" s="25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5.75" customHeight="1" s="25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5.75" customHeight="1" s="25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5.75" customHeight="1" s="25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5.75" customHeight="1" s="25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5.75" customHeight="1" s="25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5.75" customHeight="1" s="25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5.75" customHeight="1" s="2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5.75" customHeight="1" s="25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5.75" customHeight="1" s="25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5.75" customHeight="1" s="25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5.75" customHeight="1" s="25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5.75" customHeight="1" s="25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5.75" customHeight="1" s="25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5.75" customHeight="1" s="25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5.75" customHeight="1" s="25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5.75" customHeight="1" s="25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5.75" customHeight="1" s="2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5.75" customHeight="1" s="25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5.75" customHeight="1" s="25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5.75" customHeight="1" s="25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5.75" customHeight="1" s="25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5.75" customHeight="1" s="25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5.75" customHeight="1" s="25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5.75" customHeight="1" s="25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5.75" customHeight="1" s="25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5.75" customHeight="1" s="25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5.75" customHeight="1" s="2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5.75" customHeight="1" s="25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5.75" customHeight="1" s="25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5.75" customHeight="1" s="25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5.75" customHeight="1" s="25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5.75" customHeight="1" s="25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5.75" customHeight="1" s="25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5.75" customHeight="1" s="25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5.75" customHeight="1" s="25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5.75" customHeight="1" s="25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5.75" customHeight="1" s="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5.75" customHeight="1" s="25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5.75" customHeight="1" s="25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5.75" customHeight="1" s="25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5.75" customHeight="1" s="25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5.75" customHeight="1" s="25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5.75" customHeight="1" s="25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5.75" customHeight="1" s="25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5.75" customHeight="1" s="25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5.75" customHeight="1" s="25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5.75" customHeight="1" s="2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5.75" customHeight="1" s="25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5.75" customHeight="1" s="25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5.75" customHeight="1" s="25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5.75" customHeight="1" s="25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5.75" customHeight="1" s="25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5.75" customHeight="1" s="25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5.75" customHeight="1" s="25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5.75" customHeight="1" s="25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5.75" customHeight="1" s="25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5.75" customHeight="1" s="2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5.75" customHeight="1" s="25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5.75" customHeight="1" s="25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5.75" customHeight="1" s="25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5.75" customHeight="1" s="25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5.75" customHeight="1" s="25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5.75" customHeight="1" s="25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5.75" customHeight="1" s="25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5.75" customHeight="1" s="25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5.75" customHeight="1" s="25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5.75" customHeight="1" s="2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5.75" customHeight="1" s="25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5.75" customHeight="1" s="25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5.75" customHeight="1" s="25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5.75" customHeight="1" s="25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5.75" customHeight="1" s="25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5.75" customHeight="1" s="25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5.75" customHeight="1" s="25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5.75" customHeight="1" s="25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5.75" customHeight="1" s="25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5.75" customHeight="1" s="2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5.75" customHeight="1" s="25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5.75" customHeight="1" s="25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5.75" customHeight="1" s="25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5.75" customHeight="1" s="25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5.75" customHeight="1" s="25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5.75" customHeight="1" s="25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5.75" customHeight="1" s="25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5.75" customHeight="1" s="25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5.75" customHeight="1" s="25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5.75" customHeight="1" s="2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5.75" customHeight="1" s="25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5.75" customHeight="1" s="25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5.75" customHeight="1" s="25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5.75" customHeight="1" s="25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5.75" customHeight="1" s="25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5.75" customHeight="1" s="25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5.75" customHeight="1" s="25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5.75" customHeight="1" s="25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5.75" customHeight="1" s="25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5.75" customHeight="1" s="2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5.75" customHeight="1" s="25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5.75" customHeight="1" s="25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5.75" customHeight="1" s="25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5.75" customHeight="1" s="25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5.75" customHeight="1" s="25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5.75" customHeight="1" s="25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5.75" customHeight="1" s="25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5.75" customHeight="1" s="25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5.75" customHeight="1" s="25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5.75" customHeight="1" s="2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5.75" customHeight="1" s="25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5.75" customHeight="1" s="25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5.75" customHeight="1" s="25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5.75" customHeight="1" s="25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5.75" customHeight="1" s="25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5.75" customHeight="1" s="25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5.75" customHeight="1" s="25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5.75" customHeight="1" s="25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5.75" customHeight="1" s="25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5.75" customHeight="1" s="2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5.75" customHeight="1" s="25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5.75" customHeight="1" s="25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5.75" customHeight="1" s="25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5.75" customHeight="1" s="25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5.75" customHeight="1" s="25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5.75" customHeight="1" s="25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5.75" customHeight="1" s="25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5.75" customHeight="1" s="25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5.75" customHeight="1" s="25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5.75" customHeight="1" s="2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5.75" customHeight="1" s="25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5.75" customHeight="1" s="25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5.75" customHeight="1" s="25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5.75" customHeight="1" s="25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5.75" customHeight="1" s="25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5.75" customHeight="1" s="25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5.75" customHeight="1" s="25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5.75" customHeight="1" s="25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5.75" customHeight="1" s="25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5.75" customHeight="1" s="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5.75" customHeight="1" s="25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5.75" customHeight="1" s="25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5.75" customHeight="1" s="25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5.75" customHeight="1" s="25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5.75" customHeight="1" s="25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5.75" customHeight="1" s="25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5.75" customHeight="1" s="25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5.75" customHeight="1" s="25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5.75" customHeight="1" s="25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5.75" customHeight="1" s="2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5.75" customHeight="1" s="25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5.75" customHeight="1" s="25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5.75" customHeight="1" s="25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5.75" customHeight="1" s="25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5.75" customHeight="1" s="25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5.75" customHeight="1" s="25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5.75" customHeight="1" s="25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5.75" customHeight="1" s="25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5.75" customHeight="1" s="25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5.75" customHeight="1" s="2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5.75" customHeight="1" s="25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5.75" customHeight="1" s="25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5.75" customHeight="1" s="25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5.75" customHeight="1" s="25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5.75" customHeight="1" s="25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5.75" customHeight="1" s="25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5.75" customHeight="1" s="25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5.75" customHeight="1" s="25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5.75" customHeight="1" s="25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5.75" customHeight="1" s="2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5.75" customHeight="1" s="25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5.75" customHeight="1" s="25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5.75" customHeight="1" s="25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5.75" customHeight="1" s="25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5.75" customHeight="1" s="25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5.75" customHeight="1" s="25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5.75" customHeight="1" s="25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5.75" customHeight="1" s="25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5.75" customHeight="1" s="25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5.75" customHeight="1" s="2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5.75" customHeight="1" s="25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5.75" customHeight="1" s="25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5.75" customHeight="1" s="25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5.75" customHeight="1" s="25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5.75" customHeight="1" s="25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5.75" customHeight="1" s="25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5.75" customHeight="1" s="25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5.75" customHeight="1" s="25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5.75" customHeight="1" s="25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5.75" customHeight="1" s="2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5.75" customHeight="1" s="25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5.75" customHeight="1" s="25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5.75" customHeight="1" s="25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5.75" customHeight="1" s="25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5.75" customHeight="1" s="25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5.75" customHeight="1" s="25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5.75" customHeight="1" s="25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5.75" customHeight="1" s="25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5.75" customHeight="1" s="25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5.75" customHeight="1" s="2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5.75" customHeight="1" s="25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5.75" customHeight="1" s="25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5.75" customHeight="1" s="25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5.75" customHeight="1" s="25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5.75" customHeight="1" s="25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5.75" customHeight="1" s="25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5.75" customHeight="1" s="25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5.75" customHeight="1" s="25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5.75" customHeight="1" s="25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5.75" customHeight="1" s="2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5.75" customHeight="1" s="25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5.75" customHeight="1" s="25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5.75" customHeight="1" s="25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5.75" customHeight="1" s="25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5.75" customHeight="1" s="25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5.75" customHeight="1" s="25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5.75" customHeight="1" s="25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5.75" customHeight="1" s="25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5.75" customHeight="1" s="25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5.75" customHeight="1" s="2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5.75" customHeight="1" s="25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5.75" customHeight="1" s="25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5.75" customHeight="1" s="25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5.75" customHeight="1" s="25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5.75" customHeight="1" s="25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5.75" customHeight="1" s="25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5.75" customHeight="1" s="25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5.75" customHeight="1" s="25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5.75" customHeight="1" s="25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5.75" customHeight="1" s="2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5.75" customHeight="1" s="25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5.75" customHeight="1" s="25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5.75" customHeight="1" s="25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5.75" customHeight="1" s="25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5.75" customHeight="1" s="25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5.75" customHeight="1" s="25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5.75" customHeight="1" s="25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5.75" customHeight="1" s="25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5.75" customHeight="1" s="25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5.75" customHeight="1" s="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5.75" customHeight="1" s="25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5.75" customHeight="1" s="25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5.75" customHeight="1" s="25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5.75" customHeight="1" s="25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5.75" customHeight="1" s="25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5.75" customHeight="1" s="25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5.75" customHeight="1" s="25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5.75" customHeight="1" s="25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5.75" customHeight="1" s="25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5.75" customHeight="1" s="2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5.75" customHeight="1" s="25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5.75" customHeight="1" s="25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5.75" customHeight="1" s="25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5.75" customHeight="1" s="25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5.75" customHeight="1" s="25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5.75" customHeight="1" s="25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5.75" customHeight="1" s="25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5.75" customHeight="1" s="25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5.75" customHeight="1" s="25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5.75" customHeight="1" s="2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5.75" customHeight="1" s="25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5.75" customHeight="1" s="25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5.75" customHeight="1" s="25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5.75" customHeight="1" s="25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5.75" customHeight="1" s="25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5.75" customHeight="1" s="25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5.75" customHeight="1" s="25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5.75" customHeight="1" s="25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5.75" customHeight="1" s="25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5.75" customHeight="1" s="2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5.75" customHeight="1" s="25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5.75" customHeight="1" s="25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5.75" customHeight="1" s="25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5.75" customHeight="1" s="25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5.75" customHeight="1" s="25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5.75" customHeight="1" s="25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5.75" customHeight="1" s="25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5.75" customHeight="1" s="25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5.75" customHeight="1" s="25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5.75" customHeight="1" s="2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5.75" customHeight="1" s="25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5.75" customHeight="1" s="25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5.75" customHeight="1" s="25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5.75" customHeight="1" s="25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5.75" customHeight="1" s="25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5.75" customHeight="1" s="25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5.75" customHeight="1" s="25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5.75" customHeight="1" s="25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5.75" customHeight="1" s="25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5.75" customHeight="1" s="2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5.75" customHeight="1" s="25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5.75" customHeight="1" s="25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5.75" customHeight="1" s="25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5.75" customHeight="1" s="25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5.75" customHeight="1" s="25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5.75" customHeight="1" s="25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5.75" customHeight="1" s="25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5.75" customHeight="1" s="25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5.75" customHeight="1" s="25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5.75" customHeight="1" s="2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5.75" customHeight="1" s="25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5.75" customHeight="1" s="25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5.75" customHeight="1" s="25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5.75" customHeight="1" s="25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5.75" customHeight="1" s="25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5.75" customHeight="1" s="25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5.75" customHeight="1" s="25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5.75" customHeight="1" s="25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5.75" customHeight="1" s="25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5.75" customHeight="1" s="2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5.75" customHeight="1" s="25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5.75" customHeight="1" s="25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5.75" customHeight="1" s="25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5.75" customHeight="1" s="25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5.75" customHeight="1" s="25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5.75" customHeight="1" s="25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5.75" customHeight="1" s="25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5.75" customHeight="1" s="25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5.75" customHeight="1" s="25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5.75" customHeight="1" s="2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5.75" customHeight="1" s="25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5.75" customHeight="1" s="25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5.75" customHeight="1" s="25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5.75" customHeight="1" s="25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5.75" customHeight="1" s="25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5.75" customHeight="1" s="25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5.75" customHeight="1" s="25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5.75" customHeight="1" s="25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5.75" customHeight="1" s="25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5.75" customHeight="1" s="2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5.75" customHeight="1" s="25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5.75" customHeight="1" s="25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5.75" customHeight="1" s="25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5.75" customHeight="1" s="25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5.75" customHeight="1" s="25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5.75" customHeight="1" s="25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5.75" customHeight="1" s="25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5.75" customHeight="1" s="25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5.75" customHeight="1" s="25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5.75" customHeight="1" s="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5.75" customHeight="1" s="25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5.75" customHeight="1" s="25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5.75" customHeight="1" s="25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5.75" customHeight="1" s="25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5.75" customHeight="1" s="25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5.75" customHeight="1" s="25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5.75" customHeight="1" s="25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5.75" customHeight="1" s="25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5.75" customHeight="1" s="25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5.75" customHeight="1" s="2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5.75" customHeight="1" s="25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5.75" customHeight="1" s="25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5.75" customHeight="1" s="25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5.75" customHeight="1" s="25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5.75" customHeight="1" s="25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5.75" customHeight="1" s="25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5.75" customHeight="1" s="25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5.75" customHeight="1" s="25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5.75" customHeight="1" s="25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5.75" customHeight="1" s="2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5.75" customHeight="1" s="25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5.75" customHeight="1" s="25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5.75" customHeight="1" s="25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5.75" customHeight="1" s="25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5.75" customHeight="1" s="25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5.75" customHeight="1" s="25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5.75" customHeight="1" s="25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5.75" customHeight="1" s="25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5.75" customHeight="1" s="25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5.75" customHeight="1" s="2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5.75" customHeight="1" s="25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5.75" customHeight="1" s="25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5.75" customHeight="1" s="25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5.75" customHeight="1" s="25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5.75" customHeight="1" s="25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5.75" customHeight="1" s="25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5.75" customHeight="1" s="25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5.75" customHeight="1" s="25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5.75" customHeight="1" s="25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5.75" customHeight="1" s="2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5.75" customHeight="1" s="25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5.75" customHeight="1" s="25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5.75" customHeight="1" s="25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5.75" customHeight="1" s="25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5.75" customHeight="1" s="25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5.75" customHeight="1" s="25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5.75" customHeight="1" s="25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5.75" customHeight="1" s="25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5.75" customHeight="1" s="25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5.75" customHeight="1" s="2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5.75" customHeight="1" s="25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5.75" customHeight="1" s="25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5.75" customHeight="1" s="25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5.75" customHeight="1" s="25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5.75" customHeight="1" s="25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5.75" customHeight="1" s="25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5.75" customHeight="1" s="25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5.75" customHeight="1" s="25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5.75" customHeight="1" s="25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5.75" customHeight="1" s="2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5.75" customHeight="1" s="25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5.75" customHeight="1" s="25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5.75" customHeight="1" s="25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5.75" customHeight="1" s="25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5.75" customHeight="1" s="25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5.75" customHeight="1" s="25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5.75" customHeight="1" s="25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5.75" customHeight="1" s="25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5.75" customHeight="1" s="25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5.75" customHeight="1" s="2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5.75" customHeight="1" s="25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5.75" customHeight="1" s="25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5.75" customHeight="1" s="25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5.75" customHeight="1" s="25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5.75" customHeight="1" s="25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5.75" customHeight="1" s="25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5.75" customHeight="1" s="25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5.75" customHeight="1" s="25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5.75" customHeight="1" s="25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5.75" customHeight="1" s="2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5.75" customHeight="1" s="25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5.75" customHeight="1" s="25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5.75" customHeight="1" s="25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5.75" customHeight="1" s="25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5.75" customHeight="1" s="25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5.75" customHeight="1" s="25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5.75" customHeight="1" s="25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5.75" customHeight="1" s="25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5.75" customHeight="1" s="25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5.75" customHeight="1" s="2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5.75" customHeight="1" s="25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5.75" customHeight="1" s="25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5.75" customHeight="1" s="25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5.75" customHeight="1" s="25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5.75" customHeight="1" s="25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5.75" customHeight="1" s="25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5.75" customHeight="1" s="25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5.75" customHeight="1" s="25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5.75" customHeight="1" s="25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5.75" customHeight="1" s="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5.75" customHeight="1" s="25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5.75" customHeight="1" s="25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5.75" customHeight="1" s="25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5.75" customHeight="1" s="25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5.75" customHeight="1" s="25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5.75" customHeight="1" s="25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5.75" customHeight="1" s="25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5.75" customHeight="1" s="25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5.75" customHeight="1" s="25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5.75" customHeight="1" s="2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5.75" customHeight="1" s="25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5.75" customHeight="1" s="25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5.75" customHeight="1" s="25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5.75" customHeight="1" s="25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5.75" customHeight="1" s="25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5.75" customHeight="1" s="25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5.75" customHeight="1" s="25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5.75" customHeight="1" s="25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5.75" customHeight="1" s="25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5.75" customHeight="1" s="2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5.75" customHeight="1" s="25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5.75" customHeight="1" s="25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5.75" customHeight="1" s="25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5.75" customHeight="1" s="25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5.75" customHeight="1" s="25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5.75" customHeight="1" s="25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5.75" customHeight="1" s="25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5.75" customHeight="1" s="25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5.75" customHeight="1" s="25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5.75" customHeight="1" s="2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5.75" customHeight="1" s="25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5.75" customHeight="1" s="25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5.75" customHeight="1" s="25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5.75" customHeight="1" s="25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5.75" customHeight="1" s="25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5.75" customHeight="1" s="25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5.75" customHeight="1" s="25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5.75" customHeight="1" s="25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5.75" customHeight="1" s="25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5.75" customHeight="1" s="2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5.75" customHeight="1" s="25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5.75" customHeight="1" s="25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5.75" customHeight="1" s="25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5.75" customHeight="1" s="25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5.75" customHeight="1" s="25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5.75" customHeight="1" s="25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5.75" customHeight="1" s="25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5.75" customHeight="1" s="25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5.75" customHeight="1" s="25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5.75" customHeight="1" s="2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5.75" customHeight="1" s="25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5.75" customHeight="1" s="25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5.75" customHeight="1" s="25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5.75" customHeight="1" s="25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5.75" customHeight="1" s="25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5.75" customHeight="1" s="25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5.75" customHeight="1" s="25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5.75" customHeight="1" s="25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5.75" customHeight="1" s="25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5.75" customHeight="1" s="2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5.75" customHeight="1" s="25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5.75" customHeight="1" s="25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5.75" customHeight="1" s="25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5.75" customHeight="1" s="25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5.75" customHeight="1" s="25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5.75" customHeight="1" s="25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5.75" customHeight="1" s="25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5.75" customHeight="1" s="25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5.75" customHeight="1" s="25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5.75" customHeight="1" s="2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5.75" customHeight="1" s="25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5.75" customHeight="1" s="25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5.75" customHeight="1" s="25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5.75" customHeight="1" s="25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5.75" customHeight="1" s="25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5.75" customHeight="1" s="25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5.75" customHeight="1" s="25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5.75" customHeight="1" s="25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5.75" customHeight="1" s="25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5.75" customHeight="1" s="2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5.75" customHeight="1" s="25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5.75" customHeight="1" s="25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5.75" customHeight="1" s="25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5.75" customHeight="1" s="25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5.75" customHeight="1" s="25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5.75" customHeight="1" s="25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5.75" customHeight="1" s="25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5.75" customHeight="1" s="25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5.75" customHeight="1" s="25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5.75" customHeight="1" s="2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5.75" customHeight="1" s="25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5.75" customHeight="1" s="25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5.75" customHeight="1" s="25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5.75" customHeight="1" s="25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5.75" customHeight="1" s="25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5.75" customHeight="1" s="25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5.75" customHeight="1" s="25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5.75" customHeight="1" s="25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5.75" customHeight="1" s="25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5.75" customHeight="1" s="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5.75" customHeight="1" s="25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5.75" customHeight="1" s="25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5.75" customHeight="1" s="25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5.75" customHeight="1" s="25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5.75" customHeight="1" s="25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5.75" customHeight="1" s="25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5.75" customHeight="1" s="25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5.75" customHeight="1" s="25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5.75" customHeight="1" s="25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5.75" customHeight="1" s="2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5.75" customHeight="1" s="25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5.75" customHeight="1" s="25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5.75" customHeight="1" s="25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5.75" customHeight="1" s="25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5.75" customHeight="1" s="25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5.75" customHeight="1" s="25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5.75" customHeight="1" s="25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5.75" customHeight="1" s="25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5.75" customHeight="1" s="25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5.75" customHeight="1" s="2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5.75" customHeight="1" s="25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5.75" customHeight="1" s="25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5.75" customHeight="1" s="25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5.75" customHeight="1" s="25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5.75" customHeight="1" s="25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5.75" customHeight="1" s="25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5.75" customHeight="1" s="25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5.75" customHeight="1" s="25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5.75" customHeight="1" s="25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5.75" customHeight="1" s="2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5.75" customHeight="1" s="25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5.75" customHeight="1" s="25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5.75" customHeight="1" s="25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5.75" customHeight="1" s="25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5.75" customHeight="1" s="25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5.75" customHeight="1" s="25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5.75" customHeight="1" s="25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5.75" customHeight="1" s="25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5.75" customHeight="1" s="25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5.75" customHeight="1" s="2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5.75" customHeight="1" s="25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5.75" customHeight="1" s="25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5.75" customHeight="1" s="25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5.75" customHeight="1" s="25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5.75" customHeight="1" s="25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5.75" customHeight="1" s="25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5.75" customHeight="1" s="25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5.75" customHeight="1" s="25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5.75" customHeight="1" s="25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5.75" customHeight="1" s="2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5.75" customHeight="1" s="25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5.75" customHeight="1" s="25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5.75" customHeight="1" s="25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5.75" customHeight="1" s="25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5.75" customHeight="1" s="25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5.75" customHeight="1" s="25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5.75" customHeight="1" s="25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5.75" customHeight="1" s="25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5.75" customHeight="1" s="25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5.75" customHeight="1" s="2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5.75" customHeight="1" s="25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5.75" customHeight="1" s="25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5.75" customHeight="1" s="25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5.75" customHeight="1" s="25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5.75" customHeight="1" s="25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5.75" customHeight="1" s="25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5.75" customHeight="1" s="25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5.75" customHeight="1" s="25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5.75" customHeight="1" s="25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5.75" customHeight="1" s="2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5.75" customHeight="1" s="25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5.75" customHeight="1" s="25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5.75" customHeight="1" s="25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5.75" customHeight="1" s="25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5.75" customHeight="1" s="25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5.75" customHeight="1" s="25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5.75" customHeight="1" s="25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5.75" customHeight="1" s="25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5.75" customHeight="1" s="25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5.75" customHeight="1" s="2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5.75" customHeight="1" s="25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5.75" customHeight="1" s="25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5.75" customHeight="1" s="25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5.75" customHeight="1" s="25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5.75" customHeight="1" s="25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5.75" customHeight="1" s="25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5.75" customHeight="1" s="25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5.75" customHeight="1" s="25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5.75" customHeight="1" s="25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5.75" customHeight="1" s="2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5.75" customHeight="1" s="25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5.75" customHeight="1" s="25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5.75" customHeight="1" s="25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5.75" customHeight="1" s="25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5.75" customHeight="1" s="25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5.75" customHeight="1" s="25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5.75" customHeight="1" s="25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5.75" customHeight="1" s="25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5.75" customHeight="1" s="25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5.75" customHeight="1" s="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5.75" customHeight="1" s="25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5.75" customHeight="1" s="25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5.75" customHeight="1" s="25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5.75" customHeight="1" s="25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5.75" customHeight="1" s="25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5.75" customHeight="1" s="25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5.75" customHeight="1" s="25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5.75" customHeight="1" s="25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5.75" customHeight="1" s="25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5.75" customHeight="1" s="2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5.75" customHeight="1" s="25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5.75" customHeight="1" s="25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5.75" customHeight="1" s="25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5.75" customHeight="1" s="25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5.75" customHeight="1" s="25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5.75" customHeight="1" s="25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5.75" customHeight="1" s="25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5.75" customHeight="1" s="25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5.75" customHeight="1" s="25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5.75" customHeight="1" s="2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5.75" customHeight="1" s="25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5.75" customHeight="1" s="25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5.75" customHeight="1" s="25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5.75" customHeight="1" s="25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5.75" customHeight="1" s="25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5.75" customHeight="1" s="25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5.75" customHeight="1" s="25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5.75" customHeight="1" s="25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5.75" customHeight="1" s="25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5.75" customHeight="1" s="2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5.75" customHeight="1" s="25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5.75" customHeight="1" s="25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5.75" customHeight="1" s="25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5.75" customHeight="1" s="25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5.75" customHeight="1" s="25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5.75" customHeight="1" s="25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5.75" customHeight="1" s="25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5.75" customHeight="1" s="25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5.75" customHeight="1" s="25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5.75" customHeight="1" s="2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5.75" customHeight="1" s="25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5.75" customHeight="1" s="25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5.75" customHeight="1" s="25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5.75" customHeight="1" s="25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5.75" customHeight="1" s="25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5.75" customHeight="1" s="25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5.75" customHeight="1" s="25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5.75" customHeight="1" s="25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5.75" customHeight="1" s="25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5.75" customHeight="1" s="2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5.75" customHeight="1" s="25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5.75" customHeight="1" s="25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5.75" customHeight="1" s="25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5.75" customHeight="1" s="25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5.75" customHeight="1" s="25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5.75" customHeight="1" s="25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5.75" customHeight="1" s="25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5.75" customHeight="1" s="25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5.75" customHeight="1" s="25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5.75" customHeight="1" s="2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5.75" customHeight="1" s="25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5.75" customHeight="1" s="25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5.75" customHeight="1" s="25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5.75" customHeight="1" s="25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5.75" customHeight="1" s="25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5.75" customHeight="1" s="25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5.75" customHeight="1" s="25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5.75" customHeight="1" s="25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5.75" customHeight="1" s="25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5.75" customHeight="1" s="2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5.75" customHeight="1" s="25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5.75" customHeight="1" s="25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5.75" customHeight="1" s="25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5.75" customHeight="1" s="25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5.75" customHeight="1" s="25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I4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25" min="1" max="6"/>
  </cols>
  <sheetData>
    <row r="1">
      <c r="A1" s="18" t="inlineStr">
        <is>
          <t>Fecha</t>
        </is>
      </c>
      <c r="B1" s="18" t="inlineStr">
        <is>
          <t>BTC (U$S)</t>
        </is>
      </c>
      <c r="C1" s="18" t="inlineStr">
        <is>
          <t>ETH (U$S)</t>
        </is>
      </c>
      <c r="D1" s="18" t="inlineStr">
        <is>
          <t>SOL (U$S)</t>
        </is>
      </c>
      <c r="E1" s="18" t="inlineStr">
        <is>
          <t>USDT</t>
        </is>
      </c>
      <c r="F1" s="18" t="inlineStr">
        <is>
          <t>Wallet</t>
        </is>
      </c>
      <c r="H1" s="18" t="inlineStr">
        <is>
          <t>Total</t>
        </is>
      </c>
      <c r="I1" s="19">
        <f>SUM(B2:C54)</f>
        <v/>
      </c>
    </row>
    <row r="2">
      <c r="A2" s="20" t="n">
        <v>45853</v>
      </c>
      <c r="B2" s="5" t="n">
        <v>300</v>
      </c>
      <c r="F2" s="21" t="inlineStr">
        <is>
          <t>bitcoin.com</t>
        </is>
      </c>
    </row>
    <row r="3">
      <c r="A3" s="20" t="n">
        <v>45878</v>
      </c>
      <c r="C3" s="5" t="n">
        <v>40</v>
      </c>
      <c r="F3" s="5" t="inlineStr">
        <is>
          <t>binance</t>
        </is>
      </c>
    </row>
    <row r="4">
      <c r="A4" s="20" t="n">
        <v>45878</v>
      </c>
      <c r="C4" s="5" t="n">
        <v>30</v>
      </c>
      <c r="F4" s="5" t="inlineStr">
        <is>
          <t>prex</t>
        </is>
      </c>
    </row>
    <row r="21" ht="15.75" customHeight="1" s="25"/>
    <row r="22" ht="15.75" customHeight="1" s="25"/>
    <row r="23" ht="15.75" customHeight="1" s="25"/>
    <row r="24" ht="15.75" customHeight="1" s="25"/>
    <row r="25" ht="15.75" customHeight="1" s="25"/>
    <row r="26" ht="15.75" customHeight="1" s="25"/>
    <row r="27" ht="15.75" customHeight="1" s="25"/>
    <row r="28" ht="15.75" customHeight="1" s="25"/>
    <row r="29" ht="15.75" customHeight="1" s="25"/>
    <row r="30" ht="15.75" customHeight="1" s="25"/>
    <row r="31" ht="15.75" customHeight="1" s="25"/>
    <row r="32" ht="15.75" customHeight="1" s="25"/>
    <row r="33" ht="15.75" customHeight="1" s="25"/>
    <row r="34" ht="15.75" customHeight="1" s="25"/>
    <row r="35" ht="15.75" customHeight="1" s="25"/>
    <row r="36" ht="15.75" customHeight="1" s="25"/>
    <row r="37" ht="15.75" customHeight="1" s="25"/>
    <row r="38" ht="15.75" customHeight="1" s="25"/>
    <row r="39" ht="15.75" customHeight="1" s="25"/>
    <row r="40" ht="15.75" customHeight="1" s="25"/>
    <row r="41" ht="15.75" customHeight="1" s="25"/>
    <row r="42" ht="15.75" customHeight="1" s="25"/>
    <row r="43" ht="15.75" customHeight="1" s="25"/>
    <row r="44" ht="15.75" customHeight="1" s="25"/>
    <row r="45" ht="15.75" customHeight="1" s="25"/>
    <row r="46" ht="15.75" customHeight="1" s="25"/>
    <row r="47" ht="15.75" customHeight="1" s="25"/>
    <row r="48" ht="15.75" customHeight="1" s="25"/>
    <row r="49" ht="15.75" customHeight="1" s="25"/>
    <row r="50" ht="15.75" customHeight="1" s="25"/>
    <row r="51" ht="15.75" customHeight="1" s="25"/>
    <row r="52" ht="15.75" customHeight="1" s="25"/>
    <row r="53" ht="15.75" customHeight="1" s="25"/>
    <row r="54" ht="15.75" customHeight="1" s="25"/>
    <row r="55" ht="15.75" customHeight="1" s="25"/>
    <row r="56" ht="15.75" customHeight="1" s="25"/>
    <row r="57" ht="15.75" customHeight="1" s="25"/>
    <row r="58" ht="15.75" customHeight="1" s="25"/>
    <row r="59" ht="15.75" customHeight="1" s="25"/>
    <row r="60" ht="15.75" customHeight="1" s="25"/>
    <row r="61" ht="15.75" customHeight="1" s="25"/>
    <row r="62" ht="15.75" customHeight="1" s="25"/>
    <row r="63" ht="15.75" customHeight="1" s="25"/>
    <row r="64" ht="15.75" customHeight="1" s="25"/>
    <row r="65" ht="15.75" customHeight="1" s="25"/>
    <row r="66" ht="15.75" customHeight="1" s="25"/>
    <row r="67" ht="15.75" customHeight="1" s="25"/>
    <row r="68" ht="15.75" customHeight="1" s="25"/>
    <row r="69" ht="15.75" customHeight="1" s="25"/>
    <row r="70" ht="15.75" customHeight="1" s="25"/>
    <row r="71" ht="15.75" customHeight="1" s="25"/>
    <row r="72" ht="15.75" customHeight="1" s="25"/>
    <row r="73" ht="15.75" customHeight="1" s="25"/>
    <row r="74" ht="15.75" customHeight="1" s="25"/>
    <row r="75" ht="15.75" customHeight="1" s="25"/>
    <row r="76" ht="15.75" customHeight="1" s="25"/>
    <row r="77" ht="15.75" customHeight="1" s="25"/>
    <row r="78" ht="15.75" customHeight="1" s="25"/>
    <row r="79" ht="15.75" customHeight="1" s="25"/>
    <row r="80" ht="15.75" customHeight="1" s="25"/>
    <row r="81" ht="15.75" customHeight="1" s="25"/>
    <row r="82" ht="15.75" customHeight="1" s="25"/>
    <row r="83" ht="15.75" customHeight="1" s="25"/>
    <row r="84" ht="15.75" customHeight="1" s="25"/>
    <row r="85" ht="15.75" customHeight="1" s="25"/>
    <row r="86" ht="15.75" customHeight="1" s="25"/>
    <row r="87" ht="15.75" customHeight="1" s="25"/>
    <row r="88" ht="15.75" customHeight="1" s="25"/>
    <row r="89" ht="15.75" customHeight="1" s="25"/>
    <row r="90" ht="15.75" customHeight="1" s="25"/>
    <row r="91" ht="15.75" customHeight="1" s="25"/>
    <row r="92" ht="15.75" customHeight="1" s="25"/>
    <row r="93" ht="15.75" customHeight="1" s="25"/>
    <row r="94" ht="15.75" customHeight="1" s="25"/>
    <row r="95" ht="15.75" customHeight="1" s="25"/>
    <row r="96" ht="15.75" customHeight="1" s="25"/>
    <row r="97" ht="15.75" customHeight="1" s="25"/>
    <row r="98" ht="15.75" customHeight="1" s="25"/>
    <row r="99" ht="15.75" customHeight="1" s="25"/>
    <row r="100" ht="15.75" customHeight="1" s="25"/>
    <row r="101" ht="15.75" customHeight="1" s="25"/>
    <row r="102" ht="15.75" customHeight="1" s="25"/>
    <row r="103" ht="15.75" customHeight="1" s="25"/>
    <row r="104" ht="15.75" customHeight="1" s="25"/>
    <row r="105" ht="15.75" customHeight="1" s="25"/>
    <row r="106" ht="15.75" customHeight="1" s="25"/>
    <row r="107" ht="15.75" customHeight="1" s="25"/>
    <row r="108" ht="15.75" customHeight="1" s="25"/>
    <row r="109" ht="15.75" customHeight="1" s="25"/>
    <row r="110" ht="15.75" customHeight="1" s="25"/>
    <row r="111" ht="15.75" customHeight="1" s="25"/>
    <row r="112" ht="15.75" customHeight="1" s="25"/>
    <row r="113" ht="15.75" customHeight="1" s="25"/>
    <row r="114" ht="15.75" customHeight="1" s="25"/>
    <row r="115" ht="15.75" customHeight="1" s="25"/>
    <row r="116" ht="15.75" customHeight="1" s="25"/>
    <row r="117" ht="15.75" customHeight="1" s="25"/>
    <row r="118" ht="15.75" customHeight="1" s="25"/>
    <row r="119" ht="15.75" customHeight="1" s="25"/>
    <row r="120" ht="15.75" customHeight="1" s="25"/>
    <row r="121" ht="15.75" customHeight="1" s="25"/>
    <row r="122" ht="15.75" customHeight="1" s="25"/>
    <row r="123" ht="15.75" customHeight="1" s="25"/>
    <row r="124" ht="15.75" customHeight="1" s="25"/>
    <row r="125" ht="15.75" customHeight="1" s="25"/>
    <row r="126" ht="15.75" customHeight="1" s="25"/>
    <row r="127" ht="15.75" customHeight="1" s="25"/>
    <row r="128" ht="15.75" customHeight="1" s="25"/>
    <row r="129" ht="15.75" customHeight="1" s="25"/>
    <row r="130" ht="15.75" customHeight="1" s="25"/>
    <row r="131" ht="15.75" customHeight="1" s="25"/>
    <row r="132" ht="15.75" customHeight="1" s="25"/>
    <row r="133" ht="15.75" customHeight="1" s="25"/>
    <row r="134" ht="15.75" customHeight="1" s="25"/>
    <row r="135" ht="15.75" customHeight="1" s="25"/>
    <row r="136" ht="15.75" customHeight="1" s="25"/>
    <row r="137" ht="15.75" customHeight="1" s="25"/>
    <row r="138" ht="15.75" customHeight="1" s="25"/>
    <row r="139" ht="15.75" customHeight="1" s="25"/>
    <row r="140" ht="15.75" customHeight="1" s="25"/>
    <row r="141" ht="15.75" customHeight="1" s="25"/>
    <row r="142" ht="15.75" customHeight="1" s="25"/>
    <row r="143" ht="15.75" customHeight="1" s="25"/>
    <row r="144" ht="15.75" customHeight="1" s="25"/>
    <row r="145" ht="15.75" customHeight="1" s="25"/>
    <row r="146" ht="15.75" customHeight="1" s="25"/>
    <row r="147" ht="15.75" customHeight="1" s="25"/>
    <row r="148" ht="15.75" customHeight="1" s="25"/>
    <row r="149" ht="15.75" customHeight="1" s="25"/>
    <row r="150" ht="15.75" customHeight="1" s="25"/>
    <row r="151" ht="15.75" customHeight="1" s="25"/>
    <row r="152" ht="15.75" customHeight="1" s="25"/>
    <row r="153" ht="15.75" customHeight="1" s="25"/>
    <row r="154" ht="15.75" customHeight="1" s="25"/>
    <row r="155" ht="15.75" customHeight="1" s="25"/>
    <row r="156" ht="15.75" customHeight="1" s="25"/>
    <row r="157" ht="15.75" customHeight="1" s="25"/>
    <row r="158" ht="15.75" customHeight="1" s="25"/>
    <row r="159" ht="15.75" customHeight="1" s="25"/>
    <row r="160" ht="15.75" customHeight="1" s="25"/>
    <row r="161" ht="15.75" customHeight="1" s="25"/>
    <row r="162" ht="15.75" customHeight="1" s="25"/>
    <row r="163" ht="15.75" customHeight="1" s="25"/>
    <row r="164" ht="15.75" customHeight="1" s="25"/>
    <row r="165" ht="15.75" customHeight="1" s="25"/>
    <row r="166" ht="15.75" customHeight="1" s="25"/>
    <row r="167" ht="15.75" customHeight="1" s="25"/>
    <row r="168" ht="15.75" customHeight="1" s="25"/>
    <row r="169" ht="15.75" customHeight="1" s="25"/>
    <row r="170" ht="15.75" customHeight="1" s="25"/>
    <row r="171" ht="15.75" customHeight="1" s="25"/>
    <row r="172" ht="15.75" customHeight="1" s="25"/>
    <row r="173" ht="15.75" customHeight="1" s="25"/>
    <row r="174" ht="15.75" customHeight="1" s="25"/>
    <row r="175" ht="15.75" customHeight="1" s="25"/>
    <row r="176" ht="15.75" customHeight="1" s="25"/>
    <row r="177" ht="15.75" customHeight="1" s="25"/>
    <row r="178" ht="15.75" customHeight="1" s="25"/>
    <row r="179" ht="15.75" customHeight="1" s="25"/>
    <row r="180" ht="15.75" customHeight="1" s="25"/>
    <row r="181" ht="15.75" customHeight="1" s="25"/>
    <row r="182" ht="15.75" customHeight="1" s="25"/>
    <row r="183" ht="15.75" customHeight="1" s="25"/>
    <row r="184" ht="15.75" customHeight="1" s="25"/>
    <row r="185" ht="15.75" customHeight="1" s="25"/>
    <row r="186" ht="15.75" customHeight="1" s="25"/>
    <row r="187" ht="15.75" customHeight="1" s="25"/>
    <row r="188" ht="15.75" customHeight="1" s="25"/>
    <row r="189" ht="15.75" customHeight="1" s="25"/>
    <row r="190" ht="15.75" customHeight="1" s="25"/>
    <row r="191" ht="15.75" customHeight="1" s="25"/>
    <row r="192" ht="15.75" customHeight="1" s="25"/>
    <row r="193" ht="15.75" customHeight="1" s="25"/>
    <row r="194" ht="15.75" customHeight="1" s="25"/>
    <row r="195" ht="15.75" customHeight="1" s="25"/>
    <row r="196" ht="15.75" customHeight="1" s="25"/>
    <row r="197" ht="15.75" customHeight="1" s="25"/>
    <row r="198" ht="15.75" customHeight="1" s="25"/>
    <row r="199" ht="15.75" customHeight="1" s="25"/>
    <row r="200" ht="15.75" customHeight="1" s="25"/>
    <row r="201" ht="15.75" customHeight="1" s="25"/>
    <row r="202" ht="15.75" customHeight="1" s="25"/>
    <row r="203" ht="15.75" customHeight="1" s="25"/>
    <row r="204" ht="15.75" customHeight="1" s="25"/>
    <row r="205" ht="15.75" customHeight="1" s="25"/>
    <row r="206" ht="15.75" customHeight="1" s="25"/>
    <row r="207" ht="15.75" customHeight="1" s="25"/>
    <row r="208" ht="15.75" customHeight="1" s="25"/>
    <row r="209" ht="15.75" customHeight="1" s="25"/>
    <row r="210" ht="15.75" customHeight="1" s="25"/>
    <row r="211" ht="15.75" customHeight="1" s="25"/>
    <row r="212" ht="15.75" customHeight="1" s="25"/>
    <row r="213" ht="15.75" customHeight="1" s="25"/>
    <row r="214" ht="15.75" customHeight="1" s="25"/>
    <row r="215" ht="15.75" customHeight="1" s="25"/>
    <row r="216" ht="15.75" customHeight="1" s="25"/>
    <row r="217" ht="15.75" customHeight="1" s="25"/>
    <row r="218" ht="15.75" customHeight="1" s="25"/>
    <row r="219" ht="15.75" customHeight="1" s="25"/>
    <row r="220" ht="15.75" customHeight="1" s="25"/>
    <row r="221" ht="15.75" customHeight="1" s="25"/>
    <row r="222" ht="15.75" customHeight="1" s="25"/>
    <row r="223" ht="15.75" customHeight="1" s="25"/>
    <row r="224" ht="15.75" customHeight="1" s="25"/>
    <row r="225" ht="15.75" customHeight="1" s="25"/>
    <row r="226" ht="15.75" customHeight="1" s="25"/>
    <row r="227" ht="15.75" customHeight="1" s="25"/>
    <row r="228" ht="15.75" customHeight="1" s="25"/>
    <row r="229" ht="15.75" customHeight="1" s="25"/>
    <row r="230" ht="15.75" customHeight="1" s="25"/>
    <row r="231" ht="15.75" customHeight="1" s="25"/>
    <row r="232" ht="15.75" customHeight="1" s="25"/>
    <row r="233" ht="15.75" customHeight="1" s="25"/>
    <row r="234" ht="15.75" customHeight="1" s="25"/>
    <row r="235" ht="15.75" customHeight="1" s="25"/>
    <row r="236" ht="15.75" customHeight="1" s="25"/>
    <row r="237" ht="15.75" customHeight="1" s="25"/>
    <row r="238" ht="15.75" customHeight="1" s="25"/>
    <row r="239" ht="15.75" customHeight="1" s="25"/>
    <row r="240" ht="15.75" customHeight="1" s="25"/>
    <row r="241" ht="15.75" customHeight="1" s="25"/>
    <row r="242" ht="15.75" customHeight="1" s="25"/>
    <row r="243" ht="15.75" customHeight="1" s="25"/>
    <row r="244" ht="15.75" customHeight="1" s="25"/>
    <row r="245" ht="15.75" customHeight="1" s="25"/>
    <row r="246" ht="15.75" customHeight="1" s="25"/>
    <row r="247" ht="15.75" customHeight="1" s="25"/>
    <row r="248" ht="15.75" customHeight="1" s="25"/>
    <row r="249" ht="15.75" customHeight="1" s="25"/>
    <row r="250" ht="15.75" customHeight="1" s="25"/>
    <row r="251" ht="15.75" customHeight="1" s="25"/>
    <row r="252" ht="15.75" customHeight="1" s="25"/>
    <row r="253" ht="15.75" customHeight="1" s="25"/>
    <row r="254" ht="15.75" customHeight="1" s="25"/>
    <row r="255" ht="15.75" customHeight="1" s="25"/>
    <row r="256" ht="15.75" customHeight="1" s="25"/>
    <row r="257" ht="15.75" customHeight="1" s="25"/>
    <row r="258" ht="15.75" customHeight="1" s="25"/>
    <row r="259" ht="15.75" customHeight="1" s="25"/>
    <row r="260" ht="15.75" customHeight="1" s="25"/>
    <row r="261" ht="15.75" customHeight="1" s="25"/>
    <row r="262" ht="15.75" customHeight="1" s="25"/>
    <row r="263" ht="15.75" customHeight="1" s="25"/>
    <row r="264" ht="15.75" customHeight="1" s="25"/>
    <row r="265" ht="15.75" customHeight="1" s="25"/>
    <row r="266" ht="15.75" customHeight="1" s="25"/>
    <row r="267" ht="15.75" customHeight="1" s="25"/>
    <row r="268" ht="15.75" customHeight="1" s="25"/>
    <row r="269" ht="15.75" customHeight="1" s="25"/>
    <row r="270" ht="15.75" customHeight="1" s="25"/>
    <row r="271" ht="15.75" customHeight="1" s="25"/>
    <row r="272" ht="15.75" customHeight="1" s="25"/>
    <row r="273" ht="15.75" customHeight="1" s="25"/>
    <row r="274" ht="15.75" customHeight="1" s="25"/>
    <row r="275" ht="15.75" customHeight="1" s="25"/>
    <row r="276" ht="15.75" customHeight="1" s="25"/>
    <row r="277" ht="15.75" customHeight="1" s="25"/>
    <row r="278" ht="15.75" customHeight="1" s="25"/>
    <row r="279" ht="15.75" customHeight="1" s="25"/>
    <row r="280" ht="15.75" customHeight="1" s="25"/>
    <row r="281" ht="15.75" customHeight="1" s="25"/>
    <row r="282" ht="15.75" customHeight="1" s="25"/>
    <row r="283" ht="15.75" customHeight="1" s="25"/>
    <row r="284" ht="15.75" customHeight="1" s="25"/>
    <row r="285" ht="15.75" customHeight="1" s="25"/>
    <row r="286" ht="15.75" customHeight="1" s="25"/>
    <row r="287" ht="15.75" customHeight="1" s="25"/>
    <row r="288" ht="15.75" customHeight="1" s="25"/>
    <row r="289" ht="15.75" customHeight="1" s="25"/>
    <row r="290" ht="15.75" customHeight="1" s="25"/>
    <row r="291" ht="15.75" customHeight="1" s="25"/>
    <row r="292" ht="15.75" customHeight="1" s="25"/>
    <row r="293" ht="15.75" customHeight="1" s="25"/>
    <row r="294" ht="15.75" customHeight="1" s="25"/>
    <row r="295" ht="15.75" customHeight="1" s="25"/>
    <row r="296" ht="15.75" customHeight="1" s="25"/>
    <row r="297" ht="15.75" customHeight="1" s="25"/>
    <row r="298" ht="15.75" customHeight="1" s="25"/>
    <row r="299" ht="15.75" customHeight="1" s="25"/>
    <row r="300" ht="15.75" customHeight="1" s="25"/>
    <row r="301" ht="15.75" customHeight="1" s="25"/>
    <row r="302" ht="15.75" customHeight="1" s="25"/>
    <row r="303" ht="15.75" customHeight="1" s="25"/>
    <row r="304" ht="15.75" customHeight="1" s="25"/>
    <row r="305" ht="15.75" customHeight="1" s="25"/>
    <row r="306" ht="15.75" customHeight="1" s="25"/>
    <row r="307" ht="15.75" customHeight="1" s="25"/>
    <row r="308" ht="15.75" customHeight="1" s="25"/>
    <row r="309" ht="15.75" customHeight="1" s="25"/>
    <row r="310" ht="15.75" customHeight="1" s="25"/>
    <row r="311" ht="15.75" customHeight="1" s="25"/>
    <row r="312" ht="15.75" customHeight="1" s="25"/>
    <row r="313" ht="15.75" customHeight="1" s="25"/>
    <row r="314" ht="15.75" customHeight="1" s="25"/>
    <row r="315" ht="15.75" customHeight="1" s="25"/>
    <row r="316" ht="15.75" customHeight="1" s="25"/>
    <row r="317" ht="15.75" customHeight="1" s="25"/>
    <row r="318" ht="15.75" customHeight="1" s="25"/>
    <row r="319" ht="15.75" customHeight="1" s="25"/>
    <row r="320" ht="15.75" customHeight="1" s="25"/>
    <row r="321" ht="15.75" customHeight="1" s="25"/>
    <row r="322" ht="15.75" customHeight="1" s="25"/>
    <row r="323" ht="15.75" customHeight="1" s="25"/>
    <row r="324" ht="15.75" customHeight="1" s="25"/>
    <row r="325" ht="15.75" customHeight="1" s="25"/>
    <row r="326" ht="15.75" customHeight="1" s="25"/>
    <row r="327" ht="15.75" customHeight="1" s="25"/>
    <row r="328" ht="15.75" customHeight="1" s="25"/>
    <row r="329" ht="15.75" customHeight="1" s="25"/>
    <row r="330" ht="15.75" customHeight="1" s="25"/>
    <row r="331" ht="15.75" customHeight="1" s="25"/>
    <row r="332" ht="15.75" customHeight="1" s="25"/>
    <row r="333" ht="15.75" customHeight="1" s="25"/>
    <row r="334" ht="15.75" customHeight="1" s="25"/>
    <row r="335" ht="15.75" customHeight="1" s="25"/>
    <row r="336" ht="15.75" customHeight="1" s="25"/>
    <row r="337" ht="15.75" customHeight="1" s="25"/>
    <row r="338" ht="15.75" customHeight="1" s="25"/>
    <row r="339" ht="15.75" customHeight="1" s="25"/>
    <row r="340" ht="15.75" customHeight="1" s="25"/>
    <row r="341" ht="15.75" customHeight="1" s="25"/>
    <row r="342" ht="15.75" customHeight="1" s="25"/>
    <row r="343" ht="15.75" customHeight="1" s="25"/>
    <row r="344" ht="15.75" customHeight="1" s="25"/>
    <row r="345" ht="15.75" customHeight="1" s="25"/>
    <row r="346" ht="15.75" customHeight="1" s="25"/>
    <row r="347" ht="15.75" customHeight="1" s="25"/>
    <row r="348" ht="15.75" customHeight="1" s="25"/>
    <row r="349" ht="15.75" customHeight="1" s="25"/>
    <row r="350" ht="15.75" customHeight="1" s="25"/>
    <row r="351" ht="15.75" customHeight="1" s="25"/>
    <row r="352" ht="15.75" customHeight="1" s="25"/>
    <row r="353" ht="15.75" customHeight="1" s="25"/>
    <row r="354" ht="15.75" customHeight="1" s="25"/>
    <row r="355" ht="15.75" customHeight="1" s="25"/>
    <row r="356" ht="15.75" customHeight="1" s="25"/>
    <row r="357" ht="15.75" customHeight="1" s="25"/>
    <row r="358" ht="15.75" customHeight="1" s="25"/>
    <row r="359" ht="15.75" customHeight="1" s="25"/>
    <row r="360" ht="15.75" customHeight="1" s="25"/>
    <row r="361" ht="15.75" customHeight="1" s="25"/>
    <row r="362" ht="15.75" customHeight="1" s="25"/>
    <row r="363" ht="15.75" customHeight="1" s="25"/>
    <row r="364" ht="15.75" customHeight="1" s="25"/>
    <row r="365" ht="15.75" customHeight="1" s="25"/>
    <row r="366" ht="15.75" customHeight="1" s="25"/>
    <row r="367" ht="15.75" customHeight="1" s="25"/>
    <row r="368" ht="15.75" customHeight="1" s="25"/>
    <row r="369" ht="15.75" customHeight="1" s="25"/>
    <row r="370" ht="15.75" customHeight="1" s="25"/>
    <row r="371" ht="15.75" customHeight="1" s="25"/>
    <row r="372" ht="15.75" customHeight="1" s="25"/>
    <row r="373" ht="15.75" customHeight="1" s="25"/>
    <row r="374" ht="15.75" customHeight="1" s="25"/>
    <row r="375" ht="15.75" customHeight="1" s="25"/>
    <row r="376" ht="15.75" customHeight="1" s="25"/>
    <row r="377" ht="15.75" customHeight="1" s="25"/>
    <row r="378" ht="15.75" customHeight="1" s="25"/>
    <row r="379" ht="15.75" customHeight="1" s="25"/>
    <row r="380" ht="15.75" customHeight="1" s="25"/>
    <row r="381" ht="15.75" customHeight="1" s="25"/>
    <row r="382" ht="15.75" customHeight="1" s="25"/>
    <row r="383" ht="15.75" customHeight="1" s="25"/>
    <row r="384" ht="15.75" customHeight="1" s="25"/>
    <row r="385" ht="15.75" customHeight="1" s="25"/>
    <row r="386" ht="15.75" customHeight="1" s="25"/>
    <row r="387" ht="15.75" customHeight="1" s="25"/>
    <row r="388" ht="15.75" customHeight="1" s="25"/>
    <row r="389" ht="15.75" customHeight="1" s="25"/>
    <row r="390" ht="15.75" customHeight="1" s="25"/>
    <row r="391" ht="15.75" customHeight="1" s="25"/>
    <row r="392" ht="15.75" customHeight="1" s="25"/>
    <row r="393" ht="15.75" customHeight="1" s="25"/>
    <row r="394" ht="15.75" customHeight="1" s="25"/>
    <row r="395" ht="15.75" customHeight="1" s="25"/>
    <row r="396" ht="15.75" customHeight="1" s="25"/>
    <row r="397" ht="15.75" customHeight="1" s="25"/>
    <row r="398" ht="15.75" customHeight="1" s="25"/>
    <row r="399" ht="15.75" customHeight="1" s="25"/>
    <row r="400" ht="15.75" customHeight="1" s="25"/>
    <row r="401" ht="15.75" customHeight="1" s="25"/>
    <row r="402" ht="15.75" customHeight="1" s="25"/>
    <row r="403" ht="15.75" customHeight="1" s="25"/>
    <row r="404" ht="15.75" customHeight="1" s="25"/>
    <row r="405" ht="15.75" customHeight="1" s="25"/>
    <row r="406" ht="15.75" customHeight="1" s="25"/>
    <row r="407" ht="15.75" customHeight="1" s="25"/>
    <row r="408" ht="15.75" customHeight="1" s="25"/>
    <row r="409" ht="15.75" customHeight="1" s="25"/>
    <row r="410" ht="15.75" customHeight="1" s="25"/>
    <row r="411" ht="15.75" customHeight="1" s="25"/>
    <row r="412" ht="15.75" customHeight="1" s="25"/>
    <row r="413" ht="15.75" customHeight="1" s="25"/>
    <row r="414" ht="15.75" customHeight="1" s="25"/>
    <row r="415" ht="15.75" customHeight="1" s="25"/>
    <row r="416" ht="15.75" customHeight="1" s="25"/>
    <row r="417" ht="15.75" customHeight="1" s="25"/>
    <row r="418" ht="15.75" customHeight="1" s="25"/>
    <row r="419" ht="15.75" customHeight="1" s="25"/>
    <row r="420" ht="15.75" customHeight="1" s="25"/>
    <row r="421" ht="15.75" customHeight="1" s="25"/>
    <row r="422" ht="15.75" customHeight="1" s="25"/>
    <row r="423" ht="15.75" customHeight="1" s="25"/>
    <row r="424" ht="15.75" customHeight="1" s="25"/>
    <row r="425" ht="15.75" customHeight="1" s="25"/>
    <row r="426" ht="15.75" customHeight="1" s="25"/>
    <row r="427" ht="15.75" customHeight="1" s="25"/>
    <row r="428" ht="15.75" customHeight="1" s="25"/>
    <row r="429" ht="15.75" customHeight="1" s="25"/>
    <row r="430" ht="15.75" customHeight="1" s="25"/>
    <row r="431" ht="15.75" customHeight="1" s="25"/>
    <row r="432" ht="15.75" customHeight="1" s="25"/>
    <row r="433" ht="15.75" customHeight="1" s="25"/>
    <row r="434" ht="15.75" customHeight="1" s="25"/>
    <row r="435" ht="15.75" customHeight="1" s="25"/>
    <row r="436" ht="15.75" customHeight="1" s="25"/>
    <row r="437" ht="15.75" customHeight="1" s="25"/>
    <row r="438" ht="15.75" customHeight="1" s="25"/>
    <row r="439" ht="15.75" customHeight="1" s="25"/>
    <row r="440" ht="15.75" customHeight="1" s="25"/>
    <row r="441" ht="15.75" customHeight="1" s="25"/>
    <row r="442" ht="15.75" customHeight="1" s="25"/>
    <row r="443" ht="15.75" customHeight="1" s="25"/>
    <row r="444" ht="15.75" customHeight="1" s="25"/>
    <row r="445" ht="15.75" customHeight="1" s="25"/>
    <row r="446" ht="15.75" customHeight="1" s="25"/>
    <row r="447" ht="15.75" customHeight="1" s="25"/>
    <row r="448" ht="15.75" customHeight="1" s="25"/>
    <row r="449" ht="15.75" customHeight="1" s="25"/>
    <row r="450" ht="15.75" customHeight="1" s="25"/>
    <row r="451" ht="15.75" customHeight="1" s="25"/>
    <row r="452" ht="15.75" customHeight="1" s="25"/>
    <row r="453" ht="15.75" customHeight="1" s="25"/>
    <row r="454" ht="15.75" customHeight="1" s="25"/>
    <row r="455" ht="15.75" customHeight="1" s="25"/>
    <row r="456" ht="15.75" customHeight="1" s="25"/>
    <row r="457" ht="15.75" customHeight="1" s="25"/>
    <row r="458" ht="15.75" customHeight="1" s="25"/>
    <row r="459" ht="15.75" customHeight="1" s="25"/>
    <row r="460" ht="15.75" customHeight="1" s="25"/>
    <row r="461" ht="15.75" customHeight="1" s="25"/>
    <row r="462" ht="15.75" customHeight="1" s="25"/>
    <row r="463" ht="15.75" customHeight="1" s="25"/>
    <row r="464" ht="15.75" customHeight="1" s="25"/>
    <row r="465" ht="15.75" customHeight="1" s="25"/>
    <row r="466" ht="15.75" customHeight="1" s="25"/>
    <row r="467" ht="15.75" customHeight="1" s="25"/>
    <row r="468" ht="15.75" customHeight="1" s="25"/>
    <row r="469" ht="15.75" customHeight="1" s="25"/>
    <row r="470" ht="15.75" customHeight="1" s="25"/>
    <row r="471" ht="15.75" customHeight="1" s="25"/>
    <row r="472" ht="15.75" customHeight="1" s="25"/>
    <row r="473" ht="15.75" customHeight="1" s="25"/>
    <row r="474" ht="15.75" customHeight="1" s="25"/>
    <row r="475" ht="15.75" customHeight="1" s="25"/>
    <row r="476" ht="15.75" customHeight="1" s="25"/>
    <row r="477" ht="15.75" customHeight="1" s="25"/>
    <row r="478" ht="15.75" customHeight="1" s="25"/>
    <row r="479" ht="15.75" customHeight="1" s="25"/>
    <row r="480" ht="15.75" customHeight="1" s="25"/>
    <row r="481" ht="15.75" customHeight="1" s="25"/>
    <row r="482" ht="15.75" customHeight="1" s="25"/>
    <row r="483" ht="15.75" customHeight="1" s="25"/>
    <row r="484" ht="15.75" customHeight="1" s="25"/>
    <row r="485" ht="15.75" customHeight="1" s="25"/>
    <row r="486" ht="15.75" customHeight="1" s="25"/>
    <row r="487" ht="15.75" customHeight="1" s="25"/>
    <row r="488" ht="15.75" customHeight="1" s="25"/>
    <row r="489" ht="15.75" customHeight="1" s="25"/>
    <row r="490" ht="15.75" customHeight="1" s="25"/>
    <row r="491" ht="15.75" customHeight="1" s="25"/>
    <row r="492" ht="15.75" customHeight="1" s="25"/>
    <row r="493" ht="15.75" customHeight="1" s="25"/>
    <row r="494" ht="15.75" customHeight="1" s="25"/>
    <row r="495" ht="15.75" customHeight="1" s="25"/>
    <row r="496" ht="15.75" customHeight="1" s="25"/>
    <row r="497" ht="15.75" customHeight="1" s="25"/>
    <row r="498" ht="15.75" customHeight="1" s="25"/>
    <row r="499" ht="15.75" customHeight="1" s="25"/>
    <row r="500" ht="15.75" customHeight="1" s="25"/>
    <row r="501" ht="15.75" customHeight="1" s="25"/>
    <row r="502" ht="15.75" customHeight="1" s="25"/>
    <row r="503" ht="15.75" customHeight="1" s="25"/>
    <row r="504" ht="15.75" customHeight="1" s="25"/>
    <row r="505" ht="15.75" customHeight="1" s="25"/>
    <row r="506" ht="15.75" customHeight="1" s="25"/>
    <row r="507" ht="15.75" customHeight="1" s="25"/>
    <row r="508" ht="15.75" customHeight="1" s="25"/>
    <row r="509" ht="15.75" customHeight="1" s="25"/>
    <row r="510" ht="15.75" customHeight="1" s="25"/>
    <row r="511" ht="15.75" customHeight="1" s="25"/>
    <row r="512" ht="15.75" customHeight="1" s="25"/>
    <row r="513" ht="15.75" customHeight="1" s="25"/>
    <row r="514" ht="15.75" customHeight="1" s="25"/>
    <row r="515" ht="15.75" customHeight="1" s="25"/>
    <row r="516" ht="15.75" customHeight="1" s="25"/>
    <row r="517" ht="15.75" customHeight="1" s="25"/>
    <row r="518" ht="15.75" customHeight="1" s="25"/>
    <row r="519" ht="15.75" customHeight="1" s="25"/>
    <row r="520" ht="15.75" customHeight="1" s="25"/>
    <row r="521" ht="15.75" customHeight="1" s="25"/>
    <row r="522" ht="15.75" customHeight="1" s="25"/>
    <row r="523" ht="15.75" customHeight="1" s="25"/>
    <row r="524" ht="15.75" customHeight="1" s="25"/>
    <row r="525" ht="15.75" customHeight="1" s="25"/>
    <row r="526" ht="15.75" customHeight="1" s="25"/>
    <row r="527" ht="15.75" customHeight="1" s="25"/>
    <row r="528" ht="15.75" customHeight="1" s="25"/>
    <row r="529" ht="15.75" customHeight="1" s="25"/>
    <row r="530" ht="15.75" customHeight="1" s="25"/>
    <row r="531" ht="15.75" customHeight="1" s="25"/>
    <row r="532" ht="15.75" customHeight="1" s="25"/>
    <row r="533" ht="15.75" customHeight="1" s="25"/>
    <row r="534" ht="15.75" customHeight="1" s="25"/>
    <row r="535" ht="15.75" customHeight="1" s="25"/>
    <row r="536" ht="15.75" customHeight="1" s="25"/>
    <row r="537" ht="15.75" customHeight="1" s="25"/>
    <row r="538" ht="15.75" customHeight="1" s="25"/>
    <row r="539" ht="15.75" customHeight="1" s="25"/>
    <row r="540" ht="15.75" customHeight="1" s="25"/>
    <row r="541" ht="15.75" customHeight="1" s="25"/>
    <row r="542" ht="15.75" customHeight="1" s="25"/>
    <row r="543" ht="15.75" customHeight="1" s="25"/>
    <row r="544" ht="15.75" customHeight="1" s="25"/>
    <row r="545" ht="15.75" customHeight="1" s="25"/>
    <row r="546" ht="15.75" customHeight="1" s="25"/>
    <row r="547" ht="15.75" customHeight="1" s="25"/>
    <row r="548" ht="15.75" customHeight="1" s="25"/>
    <row r="549" ht="15.75" customHeight="1" s="25"/>
    <row r="550" ht="15.75" customHeight="1" s="25"/>
    <row r="551" ht="15.75" customHeight="1" s="25"/>
    <row r="552" ht="15.75" customHeight="1" s="25"/>
    <row r="553" ht="15.75" customHeight="1" s="25"/>
    <row r="554" ht="15.75" customHeight="1" s="25"/>
    <row r="555" ht="15.75" customHeight="1" s="25"/>
    <row r="556" ht="15.75" customHeight="1" s="25"/>
    <row r="557" ht="15.75" customHeight="1" s="25"/>
    <row r="558" ht="15.75" customHeight="1" s="25"/>
    <row r="559" ht="15.75" customHeight="1" s="25"/>
    <row r="560" ht="15.75" customHeight="1" s="25"/>
    <row r="561" ht="15.75" customHeight="1" s="25"/>
    <row r="562" ht="15.75" customHeight="1" s="25"/>
    <row r="563" ht="15.75" customHeight="1" s="25"/>
    <row r="564" ht="15.75" customHeight="1" s="25"/>
    <row r="565" ht="15.75" customHeight="1" s="25"/>
    <row r="566" ht="15.75" customHeight="1" s="25"/>
    <row r="567" ht="15.75" customHeight="1" s="25"/>
    <row r="568" ht="15.75" customHeight="1" s="25"/>
    <row r="569" ht="15.75" customHeight="1" s="25"/>
    <row r="570" ht="15.75" customHeight="1" s="25"/>
    <row r="571" ht="15.75" customHeight="1" s="25"/>
    <row r="572" ht="15.75" customHeight="1" s="25"/>
    <row r="573" ht="15.75" customHeight="1" s="25"/>
    <row r="574" ht="15.75" customHeight="1" s="25"/>
    <row r="575" ht="15.75" customHeight="1" s="25"/>
    <row r="576" ht="15.75" customHeight="1" s="25"/>
    <row r="577" ht="15.75" customHeight="1" s="25"/>
    <row r="578" ht="15.75" customHeight="1" s="25"/>
    <row r="579" ht="15.75" customHeight="1" s="25"/>
    <row r="580" ht="15.75" customHeight="1" s="25"/>
    <row r="581" ht="15.75" customHeight="1" s="25"/>
    <row r="582" ht="15.75" customHeight="1" s="25"/>
    <row r="583" ht="15.75" customHeight="1" s="25"/>
    <row r="584" ht="15.75" customHeight="1" s="25"/>
    <row r="585" ht="15.75" customHeight="1" s="25"/>
    <row r="586" ht="15.75" customHeight="1" s="25"/>
    <row r="587" ht="15.75" customHeight="1" s="25"/>
    <row r="588" ht="15.75" customHeight="1" s="25"/>
    <row r="589" ht="15.75" customHeight="1" s="25"/>
    <row r="590" ht="15.75" customHeight="1" s="25"/>
    <row r="591" ht="15.75" customHeight="1" s="25"/>
    <row r="592" ht="15.75" customHeight="1" s="25"/>
    <row r="593" ht="15.75" customHeight="1" s="25"/>
    <row r="594" ht="15.75" customHeight="1" s="25"/>
    <row r="595" ht="15.75" customHeight="1" s="25"/>
    <row r="596" ht="15.75" customHeight="1" s="25"/>
    <row r="597" ht="15.75" customHeight="1" s="25"/>
    <row r="598" ht="15.75" customHeight="1" s="25"/>
    <row r="599" ht="15.75" customHeight="1" s="25"/>
    <row r="600" ht="15.75" customHeight="1" s="25"/>
    <row r="601" ht="15.75" customHeight="1" s="25"/>
    <row r="602" ht="15.75" customHeight="1" s="25"/>
    <row r="603" ht="15.75" customHeight="1" s="25"/>
    <row r="604" ht="15.75" customHeight="1" s="25"/>
    <row r="605" ht="15.75" customHeight="1" s="25"/>
    <row r="606" ht="15.75" customHeight="1" s="25"/>
    <row r="607" ht="15.75" customHeight="1" s="25"/>
    <row r="608" ht="15.75" customHeight="1" s="25"/>
    <row r="609" ht="15.75" customHeight="1" s="25"/>
    <row r="610" ht="15.75" customHeight="1" s="25"/>
    <row r="611" ht="15.75" customHeight="1" s="25"/>
    <row r="612" ht="15.75" customHeight="1" s="25"/>
    <row r="613" ht="15.75" customHeight="1" s="25"/>
    <row r="614" ht="15.75" customHeight="1" s="25"/>
    <row r="615" ht="15.75" customHeight="1" s="25"/>
    <row r="616" ht="15.75" customHeight="1" s="25"/>
    <row r="617" ht="15.75" customHeight="1" s="25"/>
    <row r="618" ht="15.75" customHeight="1" s="25"/>
    <row r="619" ht="15.75" customHeight="1" s="25"/>
    <row r="620" ht="15.75" customHeight="1" s="25"/>
    <row r="621" ht="15.75" customHeight="1" s="25"/>
    <row r="622" ht="15.75" customHeight="1" s="25"/>
    <row r="623" ht="15.75" customHeight="1" s="25"/>
    <row r="624" ht="15.75" customHeight="1" s="25"/>
    <row r="625" ht="15.75" customHeight="1" s="25"/>
    <row r="626" ht="15.75" customHeight="1" s="25"/>
    <row r="627" ht="15.75" customHeight="1" s="25"/>
    <row r="628" ht="15.75" customHeight="1" s="25"/>
    <row r="629" ht="15.75" customHeight="1" s="25"/>
    <row r="630" ht="15.75" customHeight="1" s="25"/>
    <row r="631" ht="15.75" customHeight="1" s="25"/>
    <row r="632" ht="15.75" customHeight="1" s="25"/>
    <row r="633" ht="15.75" customHeight="1" s="25"/>
    <row r="634" ht="15.75" customHeight="1" s="25"/>
    <row r="635" ht="15.75" customHeight="1" s="25"/>
    <row r="636" ht="15.75" customHeight="1" s="25"/>
    <row r="637" ht="15.75" customHeight="1" s="25"/>
    <row r="638" ht="15.75" customHeight="1" s="25"/>
    <row r="639" ht="15.75" customHeight="1" s="25"/>
    <row r="640" ht="15.75" customHeight="1" s="25"/>
    <row r="641" ht="15.75" customHeight="1" s="25"/>
    <row r="642" ht="15.75" customHeight="1" s="25"/>
    <row r="643" ht="15.75" customHeight="1" s="25"/>
    <row r="644" ht="15.75" customHeight="1" s="25"/>
    <row r="645" ht="15.75" customHeight="1" s="25"/>
    <row r="646" ht="15.75" customHeight="1" s="25"/>
    <row r="647" ht="15.75" customHeight="1" s="25"/>
    <row r="648" ht="15.75" customHeight="1" s="25"/>
    <row r="649" ht="15.75" customHeight="1" s="25"/>
    <row r="650" ht="15.75" customHeight="1" s="25"/>
    <row r="651" ht="15.75" customHeight="1" s="25"/>
    <row r="652" ht="15.75" customHeight="1" s="25"/>
    <row r="653" ht="15.75" customHeight="1" s="25"/>
    <row r="654" ht="15.75" customHeight="1" s="25"/>
    <row r="655" ht="15.75" customHeight="1" s="25"/>
    <row r="656" ht="15.75" customHeight="1" s="25"/>
    <row r="657" ht="15.75" customHeight="1" s="25"/>
    <row r="658" ht="15.75" customHeight="1" s="25"/>
    <row r="659" ht="15.75" customHeight="1" s="25"/>
    <row r="660" ht="15.75" customHeight="1" s="25"/>
    <row r="661" ht="15.75" customHeight="1" s="25"/>
    <row r="662" ht="15.75" customHeight="1" s="25"/>
    <row r="663" ht="15.75" customHeight="1" s="25"/>
    <row r="664" ht="15.75" customHeight="1" s="25"/>
    <row r="665" ht="15.75" customHeight="1" s="25"/>
    <row r="666" ht="15.75" customHeight="1" s="25"/>
    <row r="667" ht="15.75" customHeight="1" s="25"/>
    <row r="668" ht="15.75" customHeight="1" s="25"/>
    <row r="669" ht="15.75" customHeight="1" s="25"/>
    <row r="670" ht="15.75" customHeight="1" s="25"/>
    <row r="671" ht="15.75" customHeight="1" s="25"/>
    <row r="672" ht="15.75" customHeight="1" s="25"/>
    <row r="673" ht="15.75" customHeight="1" s="25"/>
    <row r="674" ht="15.75" customHeight="1" s="25"/>
    <row r="675" ht="15.75" customHeight="1" s="25"/>
    <row r="676" ht="15.75" customHeight="1" s="25"/>
    <row r="677" ht="15.75" customHeight="1" s="25"/>
    <row r="678" ht="15.75" customHeight="1" s="25"/>
    <row r="679" ht="15.75" customHeight="1" s="25"/>
    <row r="680" ht="15.75" customHeight="1" s="25"/>
    <row r="681" ht="15.75" customHeight="1" s="25"/>
    <row r="682" ht="15.75" customHeight="1" s="25"/>
    <row r="683" ht="15.75" customHeight="1" s="25"/>
    <row r="684" ht="15.75" customHeight="1" s="25"/>
    <row r="685" ht="15.75" customHeight="1" s="25"/>
    <row r="686" ht="15.75" customHeight="1" s="25"/>
    <row r="687" ht="15.75" customHeight="1" s="25"/>
    <row r="688" ht="15.75" customHeight="1" s="25"/>
    <row r="689" ht="15.75" customHeight="1" s="25"/>
    <row r="690" ht="15.75" customHeight="1" s="25"/>
    <row r="691" ht="15.75" customHeight="1" s="25"/>
    <row r="692" ht="15.75" customHeight="1" s="25"/>
    <row r="693" ht="15.75" customHeight="1" s="25"/>
    <row r="694" ht="15.75" customHeight="1" s="25"/>
    <row r="695" ht="15.75" customHeight="1" s="25"/>
    <row r="696" ht="15.75" customHeight="1" s="25"/>
    <row r="697" ht="15.75" customHeight="1" s="25"/>
    <row r="698" ht="15.75" customHeight="1" s="25"/>
    <row r="699" ht="15.75" customHeight="1" s="25"/>
    <row r="700" ht="15.75" customHeight="1" s="25"/>
    <row r="701" ht="15.75" customHeight="1" s="25"/>
    <row r="702" ht="15.75" customHeight="1" s="25"/>
    <row r="703" ht="15.75" customHeight="1" s="25"/>
    <row r="704" ht="15.75" customHeight="1" s="25"/>
    <row r="705" ht="15.75" customHeight="1" s="25"/>
    <row r="706" ht="15.75" customHeight="1" s="25"/>
    <row r="707" ht="15.75" customHeight="1" s="25"/>
    <row r="708" ht="15.75" customHeight="1" s="25"/>
    <row r="709" ht="15.75" customHeight="1" s="25"/>
    <row r="710" ht="15.75" customHeight="1" s="25"/>
    <row r="711" ht="15.75" customHeight="1" s="25"/>
    <row r="712" ht="15.75" customHeight="1" s="25"/>
    <row r="713" ht="15.75" customHeight="1" s="25"/>
    <row r="714" ht="15.75" customHeight="1" s="25"/>
    <row r="715" ht="15.75" customHeight="1" s="25"/>
    <row r="716" ht="15.75" customHeight="1" s="25"/>
    <row r="717" ht="15.75" customHeight="1" s="25"/>
    <row r="718" ht="15.75" customHeight="1" s="25"/>
    <row r="719" ht="15.75" customHeight="1" s="25"/>
    <row r="720" ht="15.75" customHeight="1" s="25"/>
    <row r="721" ht="15.75" customHeight="1" s="25"/>
    <row r="722" ht="15.75" customHeight="1" s="25"/>
    <row r="723" ht="15.75" customHeight="1" s="25"/>
    <row r="724" ht="15.75" customHeight="1" s="25"/>
    <row r="725" ht="15.75" customHeight="1" s="25"/>
    <row r="726" ht="15.75" customHeight="1" s="25"/>
    <row r="727" ht="15.75" customHeight="1" s="25"/>
    <row r="728" ht="15.75" customHeight="1" s="25"/>
    <row r="729" ht="15.75" customHeight="1" s="25"/>
    <row r="730" ht="15.75" customHeight="1" s="25"/>
    <row r="731" ht="15.75" customHeight="1" s="25"/>
    <row r="732" ht="15.75" customHeight="1" s="25"/>
    <row r="733" ht="15.75" customHeight="1" s="25"/>
    <row r="734" ht="15.75" customHeight="1" s="25"/>
    <row r="735" ht="15.75" customHeight="1" s="25"/>
    <row r="736" ht="15.75" customHeight="1" s="25"/>
    <row r="737" ht="15.75" customHeight="1" s="25"/>
    <row r="738" ht="15.75" customHeight="1" s="25"/>
    <row r="739" ht="15.75" customHeight="1" s="25"/>
    <row r="740" ht="15.75" customHeight="1" s="25"/>
    <row r="741" ht="15.75" customHeight="1" s="25"/>
    <row r="742" ht="15.75" customHeight="1" s="25"/>
    <row r="743" ht="15.75" customHeight="1" s="25"/>
    <row r="744" ht="15.75" customHeight="1" s="25"/>
    <row r="745" ht="15.75" customHeight="1" s="25"/>
    <row r="746" ht="15.75" customHeight="1" s="25"/>
    <row r="747" ht="15.75" customHeight="1" s="25"/>
    <row r="748" ht="15.75" customHeight="1" s="25"/>
    <row r="749" ht="15.75" customHeight="1" s="25"/>
    <row r="750" ht="15.75" customHeight="1" s="25"/>
    <row r="751" ht="15.75" customHeight="1" s="25"/>
    <row r="752" ht="15.75" customHeight="1" s="25"/>
    <row r="753" ht="15.75" customHeight="1" s="25"/>
    <row r="754" ht="15.75" customHeight="1" s="25"/>
    <row r="755" ht="15.75" customHeight="1" s="25"/>
    <row r="756" ht="15.75" customHeight="1" s="25"/>
    <row r="757" ht="15.75" customHeight="1" s="25"/>
    <row r="758" ht="15.75" customHeight="1" s="25"/>
    <row r="759" ht="15.75" customHeight="1" s="25"/>
    <row r="760" ht="15.75" customHeight="1" s="25"/>
    <row r="761" ht="15.75" customHeight="1" s="25"/>
    <row r="762" ht="15.75" customHeight="1" s="25"/>
    <row r="763" ht="15.75" customHeight="1" s="25"/>
    <row r="764" ht="15.75" customHeight="1" s="25"/>
    <row r="765" ht="15.75" customHeight="1" s="25"/>
    <row r="766" ht="15.75" customHeight="1" s="25"/>
    <row r="767" ht="15.75" customHeight="1" s="25"/>
    <row r="768" ht="15.75" customHeight="1" s="25"/>
    <row r="769" ht="15.75" customHeight="1" s="25"/>
    <row r="770" ht="15.75" customHeight="1" s="25"/>
    <row r="771" ht="15.75" customHeight="1" s="25"/>
    <row r="772" ht="15.75" customHeight="1" s="25"/>
    <row r="773" ht="15.75" customHeight="1" s="25"/>
    <row r="774" ht="15.75" customHeight="1" s="25"/>
    <row r="775" ht="15.75" customHeight="1" s="25"/>
    <row r="776" ht="15.75" customHeight="1" s="25"/>
    <row r="777" ht="15.75" customHeight="1" s="25"/>
    <row r="778" ht="15.75" customHeight="1" s="25"/>
    <row r="779" ht="15.75" customHeight="1" s="25"/>
    <row r="780" ht="15.75" customHeight="1" s="25"/>
    <row r="781" ht="15.75" customHeight="1" s="25"/>
    <row r="782" ht="15.75" customHeight="1" s="25"/>
    <row r="783" ht="15.75" customHeight="1" s="25"/>
    <row r="784" ht="15.75" customHeight="1" s="25"/>
    <row r="785" ht="15.75" customHeight="1" s="25"/>
    <row r="786" ht="15.75" customHeight="1" s="25"/>
    <row r="787" ht="15.75" customHeight="1" s="25"/>
    <row r="788" ht="15.75" customHeight="1" s="25"/>
    <row r="789" ht="15.75" customHeight="1" s="25"/>
    <row r="790" ht="15.75" customHeight="1" s="25"/>
    <row r="791" ht="15.75" customHeight="1" s="25"/>
    <row r="792" ht="15.75" customHeight="1" s="25"/>
    <row r="793" ht="15.75" customHeight="1" s="25"/>
    <row r="794" ht="15.75" customHeight="1" s="25"/>
    <row r="795" ht="15.75" customHeight="1" s="25"/>
    <row r="796" ht="15.75" customHeight="1" s="25"/>
    <row r="797" ht="15.75" customHeight="1" s="25"/>
    <row r="798" ht="15.75" customHeight="1" s="25"/>
    <row r="799" ht="15.75" customHeight="1" s="25"/>
    <row r="800" ht="15.75" customHeight="1" s="25"/>
    <row r="801" ht="15.75" customHeight="1" s="25"/>
    <row r="802" ht="15.75" customHeight="1" s="25"/>
    <row r="803" ht="15.75" customHeight="1" s="25"/>
    <row r="804" ht="15.75" customHeight="1" s="25"/>
    <row r="805" ht="15.75" customHeight="1" s="25"/>
    <row r="806" ht="15.75" customHeight="1" s="25"/>
    <row r="807" ht="15.75" customHeight="1" s="25"/>
    <row r="808" ht="15.75" customHeight="1" s="25"/>
    <row r="809" ht="15.75" customHeight="1" s="25"/>
    <row r="810" ht="15.75" customHeight="1" s="25"/>
    <row r="811" ht="15.75" customHeight="1" s="25"/>
    <row r="812" ht="15.75" customHeight="1" s="25"/>
    <row r="813" ht="15.75" customHeight="1" s="25"/>
    <row r="814" ht="15.75" customHeight="1" s="25"/>
    <row r="815" ht="15.75" customHeight="1" s="25"/>
    <row r="816" ht="15.75" customHeight="1" s="25"/>
    <row r="817" ht="15.75" customHeight="1" s="25"/>
    <row r="818" ht="15.75" customHeight="1" s="25"/>
    <row r="819" ht="15.75" customHeight="1" s="25"/>
    <row r="820" ht="15.75" customHeight="1" s="25"/>
    <row r="821" ht="15.75" customHeight="1" s="25"/>
    <row r="822" ht="15.75" customHeight="1" s="25"/>
    <row r="823" ht="15.75" customHeight="1" s="25"/>
    <row r="824" ht="15.75" customHeight="1" s="25"/>
    <row r="825" ht="15.75" customHeight="1" s="25"/>
    <row r="826" ht="15.75" customHeight="1" s="25"/>
    <row r="827" ht="15.75" customHeight="1" s="25"/>
    <row r="828" ht="15.75" customHeight="1" s="25"/>
    <row r="829" ht="15.75" customHeight="1" s="25"/>
    <row r="830" ht="15.75" customHeight="1" s="25"/>
    <row r="831" ht="15.75" customHeight="1" s="25"/>
    <row r="832" ht="15.75" customHeight="1" s="25"/>
    <row r="833" ht="15.75" customHeight="1" s="25"/>
    <row r="834" ht="15.75" customHeight="1" s="25"/>
    <row r="835" ht="15.75" customHeight="1" s="25"/>
    <row r="836" ht="15.75" customHeight="1" s="25"/>
    <row r="837" ht="15.75" customHeight="1" s="25"/>
    <row r="838" ht="15.75" customHeight="1" s="25"/>
    <row r="839" ht="15.75" customHeight="1" s="25"/>
    <row r="840" ht="15.75" customHeight="1" s="25"/>
    <row r="841" ht="15.75" customHeight="1" s="25"/>
    <row r="842" ht="15.75" customHeight="1" s="25"/>
    <row r="843" ht="15.75" customHeight="1" s="25"/>
    <row r="844" ht="15.75" customHeight="1" s="25"/>
    <row r="845" ht="15.75" customHeight="1" s="25"/>
    <row r="846" ht="15.75" customHeight="1" s="25"/>
    <row r="847" ht="15.75" customHeight="1" s="25"/>
    <row r="848" ht="15.75" customHeight="1" s="25"/>
    <row r="849" ht="15.75" customHeight="1" s="25"/>
    <row r="850" ht="15.75" customHeight="1" s="25"/>
    <row r="851" ht="15.75" customHeight="1" s="25"/>
    <row r="852" ht="15.75" customHeight="1" s="25"/>
    <row r="853" ht="15.75" customHeight="1" s="25"/>
    <row r="854" ht="15.75" customHeight="1" s="25"/>
    <row r="855" ht="15.75" customHeight="1" s="25"/>
    <row r="856" ht="15.75" customHeight="1" s="25"/>
    <row r="857" ht="15.75" customHeight="1" s="25"/>
    <row r="858" ht="15.75" customHeight="1" s="25"/>
    <row r="859" ht="15.75" customHeight="1" s="25"/>
    <row r="860" ht="15.75" customHeight="1" s="25"/>
    <row r="861" ht="15.75" customHeight="1" s="25"/>
    <row r="862" ht="15.75" customHeight="1" s="25"/>
    <row r="863" ht="15.75" customHeight="1" s="25"/>
    <row r="864" ht="15.75" customHeight="1" s="25"/>
    <row r="865" ht="15.75" customHeight="1" s="25"/>
    <row r="866" ht="15.75" customHeight="1" s="25"/>
    <row r="867" ht="15.75" customHeight="1" s="25"/>
    <row r="868" ht="15.75" customHeight="1" s="25"/>
    <row r="869" ht="15.75" customHeight="1" s="25"/>
    <row r="870" ht="15.75" customHeight="1" s="25"/>
    <row r="871" ht="15.75" customHeight="1" s="25"/>
    <row r="872" ht="15.75" customHeight="1" s="25"/>
    <row r="873" ht="15.75" customHeight="1" s="25"/>
    <row r="874" ht="15.75" customHeight="1" s="25"/>
    <row r="875" ht="15.75" customHeight="1" s="25"/>
    <row r="876" ht="15.75" customHeight="1" s="25"/>
    <row r="877" ht="15.75" customHeight="1" s="25"/>
    <row r="878" ht="15.75" customHeight="1" s="25"/>
    <row r="879" ht="15.75" customHeight="1" s="25"/>
    <row r="880" ht="15.75" customHeight="1" s="25"/>
    <row r="881" ht="15.75" customHeight="1" s="25"/>
    <row r="882" ht="15.75" customHeight="1" s="25"/>
    <row r="883" ht="15.75" customHeight="1" s="25"/>
    <row r="884" ht="15.75" customHeight="1" s="25"/>
    <row r="885" ht="15.75" customHeight="1" s="25"/>
    <row r="886" ht="15.75" customHeight="1" s="25"/>
    <row r="887" ht="15.75" customHeight="1" s="25"/>
    <row r="888" ht="15.75" customHeight="1" s="25"/>
    <row r="889" ht="15.75" customHeight="1" s="25"/>
    <row r="890" ht="15.75" customHeight="1" s="25"/>
    <row r="891" ht="15.75" customHeight="1" s="25"/>
    <row r="892" ht="15.75" customHeight="1" s="25"/>
    <row r="893" ht="15.75" customHeight="1" s="25"/>
    <row r="894" ht="15.75" customHeight="1" s="25"/>
    <row r="895" ht="15.75" customHeight="1" s="25"/>
    <row r="896" ht="15.75" customHeight="1" s="25"/>
    <row r="897" ht="15.75" customHeight="1" s="25"/>
    <row r="898" ht="15.75" customHeight="1" s="25"/>
    <row r="899" ht="15.75" customHeight="1" s="25"/>
    <row r="900" ht="15.75" customHeight="1" s="25"/>
    <row r="901" ht="15.75" customHeight="1" s="25"/>
    <row r="902" ht="15.75" customHeight="1" s="25"/>
    <row r="903" ht="15.75" customHeight="1" s="25"/>
    <row r="904" ht="15.75" customHeight="1" s="25"/>
    <row r="905" ht="15.75" customHeight="1" s="25"/>
    <row r="906" ht="15.75" customHeight="1" s="25"/>
    <row r="907" ht="15.75" customHeight="1" s="25"/>
    <row r="908" ht="15.75" customHeight="1" s="25"/>
    <row r="909" ht="15.75" customHeight="1" s="25"/>
    <row r="910" ht="15.75" customHeight="1" s="25"/>
    <row r="911" ht="15.75" customHeight="1" s="25"/>
    <row r="912" ht="15.75" customHeight="1" s="25"/>
    <row r="913" ht="15.75" customHeight="1" s="25"/>
    <row r="914" ht="15.75" customHeight="1" s="25"/>
    <row r="915" ht="15.75" customHeight="1" s="25"/>
    <row r="916" ht="15.75" customHeight="1" s="25"/>
    <row r="917" ht="15.75" customHeight="1" s="25"/>
    <row r="918" ht="15.75" customHeight="1" s="25"/>
    <row r="919" ht="15.75" customHeight="1" s="25"/>
    <row r="920" ht="15.75" customHeight="1" s="25"/>
    <row r="921" ht="15.75" customHeight="1" s="25"/>
    <row r="922" ht="15.75" customHeight="1" s="25"/>
    <row r="923" ht="15.75" customHeight="1" s="25"/>
    <row r="924" ht="15.75" customHeight="1" s="25"/>
    <row r="925" ht="15.75" customHeight="1" s="25"/>
    <row r="926" ht="15.75" customHeight="1" s="25"/>
    <row r="927" ht="15.75" customHeight="1" s="25"/>
    <row r="928" ht="15.75" customHeight="1" s="25"/>
    <row r="929" ht="15.75" customHeight="1" s="25"/>
    <row r="930" ht="15.75" customHeight="1" s="25"/>
    <row r="931" ht="15.75" customHeight="1" s="25"/>
    <row r="932" ht="15.75" customHeight="1" s="25"/>
    <row r="933" ht="15.75" customHeight="1" s="25"/>
    <row r="934" ht="15.75" customHeight="1" s="25"/>
    <row r="935" ht="15.75" customHeight="1" s="25"/>
    <row r="936" ht="15.75" customHeight="1" s="25"/>
    <row r="937" ht="15.75" customHeight="1" s="25"/>
    <row r="938" ht="15.75" customHeight="1" s="25"/>
    <row r="939" ht="15.75" customHeight="1" s="25"/>
    <row r="940" ht="15.75" customHeight="1" s="25"/>
    <row r="941" ht="15.75" customHeight="1" s="25"/>
    <row r="942" ht="15.75" customHeight="1" s="25"/>
    <row r="943" ht="15.75" customHeight="1" s="25"/>
    <row r="944" ht="15.75" customHeight="1" s="25"/>
    <row r="945" ht="15.75" customHeight="1" s="25"/>
    <row r="946" ht="15.75" customHeight="1" s="25"/>
    <row r="947" ht="15.75" customHeight="1" s="25"/>
    <row r="948" ht="15.75" customHeight="1" s="25"/>
    <row r="949" ht="15.75" customHeight="1" s="25"/>
    <row r="950" ht="15.75" customHeight="1" s="25"/>
    <row r="951" ht="15.75" customHeight="1" s="25"/>
    <row r="952" ht="15.75" customHeight="1" s="25"/>
    <row r="953" ht="15.75" customHeight="1" s="25"/>
    <row r="954" ht="15.75" customHeight="1" s="25"/>
    <row r="955" ht="15.75" customHeight="1" s="25"/>
    <row r="956" ht="15.75" customHeight="1" s="25"/>
    <row r="957" ht="15.75" customHeight="1" s="25"/>
    <row r="958" ht="15.75" customHeight="1" s="25"/>
    <row r="959" ht="15.75" customHeight="1" s="25"/>
    <row r="960" ht="15.75" customHeight="1" s="25"/>
    <row r="961" ht="15.75" customHeight="1" s="25"/>
    <row r="962" ht="15.75" customHeight="1" s="25"/>
    <row r="963" ht="15.75" customHeight="1" s="25"/>
    <row r="964" ht="15.75" customHeight="1" s="25"/>
    <row r="965" ht="15.75" customHeight="1" s="25"/>
    <row r="966" ht="15.75" customHeight="1" s="25"/>
    <row r="967" ht="15.75" customHeight="1" s="25"/>
    <row r="968" ht="15.75" customHeight="1" s="25"/>
    <row r="969" ht="15.75" customHeight="1" s="25"/>
    <row r="970" ht="15.75" customHeight="1" s="25"/>
    <row r="971" ht="15.75" customHeight="1" s="25"/>
    <row r="972" ht="15.75" customHeight="1" s="25"/>
    <row r="973" ht="15.75" customHeight="1" s="25"/>
    <row r="974" ht="15.75" customHeight="1" s="25"/>
    <row r="975" ht="15.75" customHeight="1" s="25"/>
    <row r="976" ht="15.75" customHeight="1" s="25"/>
    <row r="977" ht="15.75" customHeight="1" s="25"/>
    <row r="978" ht="15.75" customHeight="1" s="25"/>
    <row r="979" ht="15.75" customHeight="1" s="25"/>
    <row r="980" ht="15.75" customHeight="1" s="25"/>
    <row r="981" ht="15.75" customHeight="1" s="25"/>
    <row r="982" ht="15.75" customHeight="1" s="25"/>
    <row r="983" ht="15.75" customHeight="1" s="25"/>
    <row r="984" ht="15.75" customHeight="1" s="25"/>
    <row r="985" ht="15.75" customHeight="1" s="25"/>
    <row r="986" ht="15.75" customHeight="1" s="25"/>
    <row r="987" ht="15.75" customHeight="1" s="25"/>
    <row r="988" ht="15.75" customHeight="1" s="25"/>
    <row r="989" ht="15.75" customHeight="1" s="25"/>
    <row r="990" ht="15.75" customHeight="1" s="25"/>
    <row r="991" ht="15.75" customHeight="1" s="25"/>
    <row r="992" ht="15.75" customHeight="1" s="25"/>
    <row r="993" ht="15.75" customHeight="1" s="25"/>
    <row r="994" ht="15.75" customHeight="1" s="25"/>
    <row r="995" ht="15.75" customHeight="1" s="25"/>
    <row r="996" ht="15.75" customHeight="1" s="25"/>
    <row r="997" ht="15.75" customHeight="1" s="25"/>
    <row r="998" ht="15.75" customHeight="1" s="25"/>
    <row r="999" ht="15.75" customHeight="1" s="25"/>
    <row r="1000" ht="15.75" customHeight="1" s="25"/>
  </sheetData>
  <hyperlinks>
    <hyperlink xmlns:r="http://schemas.openxmlformats.org/officeDocument/2006/relationships" ref="F2" r:id="rId1"/>
  </hyperlink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Fecha de Compra</t>
        </is>
      </c>
      <c r="B1" s="37" t="inlineStr">
        <is>
          <t>Cripto</t>
        </is>
      </c>
      <c r="C1" s="37" t="inlineStr">
        <is>
          <t>Cantidad</t>
        </is>
      </c>
      <c r="D1" s="37" t="inlineStr">
        <is>
          <t>Precio Compra (USD)</t>
        </is>
      </c>
      <c r="E1" s="37" t="inlineStr">
        <is>
          <t>Valor Actual (USD)</t>
        </is>
      </c>
      <c r="F1" s="37" t="inlineStr">
        <is>
          <t>Wallet</t>
        </is>
      </c>
      <c r="G1" s="37" t="inlineStr">
        <is>
          <t>¿Stakeado? (Sí/No)</t>
        </is>
      </c>
      <c r="H1" s="38" t="inlineStr">
        <is>
          <t>Total Crypto</t>
        </is>
      </c>
      <c r="I1" s="38" t="inlineStr">
        <is>
          <t>Total USD</t>
        </is>
      </c>
    </row>
    <row r="2">
      <c r="H2" s="0">
        <f>SUM(C2:C2)</f>
        <v/>
      </c>
      <c r="I2" s="0">
        <f>SUM(D2:D2)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F366"/>
  <sheetViews>
    <sheetView workbookViewId="0">
      <selection activeCell="A1" sqref="A1"/>
    </sheetView>
  </sheetViews>
  <sheetFormatPr baseColWidth="8" defaultRowHeight="15"/>
  <sheetData>
    <row r="2">
      <c r="A2" s="0" t="inlineStr">
        <is>
          <t>Histórico de precios (USD) - Últimos 6 meses</t>
        </is>
      </c>
    </row>
    <row r="3">
      <c r="A3" s="0" t="inlineStr">
        <is>
          <t>Fecha</t>
        </is>
      </c>
      <c r="B3" s="32" t="inlineStr">
        <is>
          <t>BTC</t>
        </is>
      </c>
      <c r="C3" s="33" t="inlineStr">
        <is>
          <t>ETH</t>
        </is>
      </c>
      <c r="D3" s="34" t="inlineStr">
        <is>
          <t>SOL</t>
        </is>
      </c>
      <c r="E3" s="35" t="inlineStr">
        <is>
          <t>BCH</t>
        </is>
      </c>
      <c r="F3" s="39" t="inlineStr">
        <is>
          <t>BNB</t>
        </is>
      </c>
    </row>
    <row r="4">
      <c r="A4" s="36" t="n">
        <v>45701</v>
      </c>
      <c r="B4" s="0" t="n">
        <v>96608.14</v>
      </c>
      <c r="C4" s="0" t="n">
        <v>2675.87</v>
      </c>
      <c r="D4" s="0" t="n">
        <v>194.25</v>
      </c>
      <c r="E4" s="0" t="n">
        <v>335</v>
      </c>
      <c r="F4" s="0" t="n">
        <v>664.72</v>
      </c>
    </row>
    <row r="5">
      <c r="A5" s="36" t="n">
        <v>45702</v>
      </c>
      <c r="B5" s="0" t="n">
        <v>97500.48</v>
      </c>
      <c r="C5" s="0" t="n">
        <v>2725.95</v>
      </c>
      <c r="D5" s="0" t="n">
        <v>199.39</v>
      </c>
      <c r="E5" s="0" t="n">
        <v>341.5</v>
      </c>
      <c r="F5" s="0" t="n">
        <v>659.71</v>
      </c>
    </row>
    <row r="6">
      <c r="A6" s="36" t="n">
        <v>45703</v>
      </c>
      <c r="B6" s="0" t="n">
        <v>97569.66</v>
      </c>
      <c r="C6" s="0" t="n">
        <v>2693.04</v>
      </c>
      <c r="D6" s="0" t="n">
        <v>194.48</v>
      </c>
      <c r="E6" s="0" t="n">
        <v>332.9</v>
      </c>
      <c r="F6" s="0" t="n">
        <v>662.21</v>
      </c>
    </row>
    <row r="7">
      <c r="A7" s="36" t="n">
        <v>45704</v>
      </c>
      <c r="B7" s="0" t="n">
        <v>96118.12</v>
      </c>
      <c r="C7" s="0" t="n">
        <v>2661.41</v>
      </c>
      <c r="D7" s="0" t="n">
        <v>188.27</v>
      </c>
      <c r="E7" s="0" t="n">
        <v>326.3</v>
      </c>
      <c r="F7" s="0" t="n">
        <v>673.1</v>
      </c>
    </row>
    <row r="8">
      <c r="A8" s="36" t="n">
        <v>45705</v>
      </c>
      <c r="B8" s="0" t="n">
        <v>95780</v>
      </c>
      <c r="C8" s="0" t="n">
        <v>2744.05</v>
      </c>
      <c r="D8" s="0" t="n">
        <v>177.53</v>
      </c>
      <c r="E8" s="0" t="n">
        <v>323.8</v>
      </c>
      <c r="F8" s="0" t="n">
        <v>667.51</v>
      </c>
    </row>
    <row r="9">
      <c r="A9" s="36" t="n">
        <v>45706</v>
      </c>
      <c r="B9" s="0" t="n">
        <v>95671.74000000001</v>
      </c>
      <c r="C9" s="0" t="n">
        <v>2671.99</v>
      </c>
      <c r="D9" s="0" t="n">
        <v>169.32</v>
      </c>
      <c r="E9" s="0" t="n">
        <v>316.3</v>
      </c>
      <c r="F9" s="0" t="n">
        <v>648.1799999999999</v>
      </c>
    </row>
    <row r="10">
      <c r="A10" s="36" t="n">
        <v>45707</v>
      </c>
      <c r="B10" s="0" t="n">
        <v>96644.37</v>
      </c>
      <c r="C10" s="0" t="n">
        <v>2715.5</v>
      </c>
      <c r="D10" s="0" t="n">
        <v>168.93</v>
      </c>
      <c r="E10" s="0" t="n">
        <v>322.8</v>
      </c>
      <c r="F10" s="0" t="n">
        <v>653.38</v>
      </c>
    </row>
    <row r="11">
      <c r="A11" s="36" t="n">
        <v>45708</v>
      </c>
      <c r="B11" s="0" t="n">
        <v>98305</v>
      </c>
      <c r="C11" s="0" t="n">
        <v>2738.04</v>
      </c>
      <c r="D11" s="0" t="n">
        <v>176</v>
      </c>
      <c r="E11" s="0" t="n">
        <v>325.9</v>
      </c>
      <c r="F11" s="0" t="n">
        <v>656.36</v>
      </c>
    </row>
    <row r="12">
      <c r="A12" s="36" t="n">
        <v>45709</v>
      </c>
      <c r="B12" s="0" t="n">
        <v>96181.98</v>
      </c>
      <c r="C12" s="0" t="n">
        <v>2663</v>
      </c>
      <c r="D12" s="0" t="n">
        <v>168.94</v>
      </c>
      <c r="E12" s="0" t="n">
        <v>313.8</v>
      </c>
      <c r="F12" s="0" t="n">
        <v>647.47</v>
      </c>
    </row>
    <row r="13">
      <c r="A13" s="36" t="n">
        <v>45710</v>
      </c>
      <c r="B13" s="0" t="n">
        <v>96551.00999999999</v>
      </c>
      <c r="C13" s="0" t="n">
        <v>2763.22</v>
      </c>
      <c r="D13" s="0" t="n">
        <v>172.07</v>
      </c>
      <c r="E13" s="0" t="n">
        <v>320.9</v>
      </c>
      <c r="F13" s="0" t="n">
        <v>668.5700000000001</v>
      </c>
    </row>
    <row r="14">
      <c r="A14" s="36" t="n">
        <v>45711</v>
      </c>
      <c r="B14" s="0" t="n">
        <v>96258</v>
      </c>
      <c r="C14" s="0" t="n">
        <v>2819.69</v>
      </c>
      <c r="D14" s="0" t="n">
        <v>167.94</v>
      </c>
      <c r="E14" s="0" t="n">
        <v>327.8</v>
      </c>
      <c r="F14" s="0" t="n">
        <v>658.42</v>
      </c>
    </row>
    <row r="15">
      <c r="A15" s="36" t="n">
        <v>45712</v>
      </c>
      <c r="B15" s="0" t="n">
        <v>91552.88</v>
      </c>
      <c r="C15" s="0" t="n">
        <v>2513.52</v>
      </c>
      <c r="D15" s="0" t="n">
        <v>141.81</v>
      </c>
      <c r="E15" s="0" t="n">
        <v>291.5</v>
      </c>
      <c r="F15" s="0" t="n">
        <v>614.2</v>
      </c>
    </row>
    <row r="16">
      <c r="A16" s="36" t="n">
        <v>45713</v>
      </c>
      <c r="B16" s="0" t="n">
        <v>88680.39999999999</v>
      </c>
      <c r="C16" s="0" t="n">
        <v>2495.7</v>
      </c>
      <c r="D16" s="0" t="n">
        <v>144.33</v>
      </c>
      <c r="E16" s="0" t="n">
        <v>291.8</v>
      </c>
      <c r="F16" s="0" t="n">
        <v>623.49</v>
      </c>
    </row>
    <row r="17">
      <c r="A17" s="36" t="n">
        <v>45714</v>
      </c>
      <c r="B17" s="0" t="n">
        <v>84250.09</v>
      </c>
      <c r="C17" s="0" t="n">
        <v>2336.37</v>
      </c>
      <c r="D17" s="0" t="n">
        <v>135.32</v>
      </c>
      <c r="E17" s="0" t="n">
        <v>294</v>
      </c>
      <c r="F17" s="0" t="n">
        <v>611.5700000000001</v>
      </c>
    </row>
    <row r="18">
      <c r="A18" s="36" t="n">
        <v>45715</v>
      </c>
      <c r="B18" s="0" t="n">
        <v>84708.58</v>
      </c>
      <c r="C18" s="0" t="n">
        <v>2307.72</v>
      </c>
      <c r="D18" s="0" t="n">
        <v>137.68</v>
      </c>
      <c r="E18" s="0" t="n">
        <v>296.8</v>
      </c>
      <c r="F18" s="0" t="n">
        <v>605.41</v>
      </c>
    </row>
    <row r="19">
      <c r="A19" s="36" t="n">
        <v>45716</v>
      </c>
      <c r="B19" s="0" t="n">
        <v>84349.94</v>
      </c>
      <c r="C19" s="0" t="n">
        <v>2237.59</v>
      </c>
      <c r="D19" s="0" t="n">
        <v>148.18</v>
      </c>
      <c r="E19" s="0" t="n">
        <v>315.8</v>
      </c>
      <c r="F19" s="0" t="n">
        <v>588.0700000000001</v>
      </c>
    </row>
    <row r="20">
      <c r="A20" s="36" t="n">
        <v>45717</v>
      </c>
      <c r="B20" s="0" t="n">
        <v>86064.53</v>
      </c>
      <c r="C20" s="0" t="n">
        <v>2217.39</v>
      </c>
      <c r="D20" s="0" t="n">
        <v>143.66</v>
      </c>
      <c r="E20" s="0" t="n">
        <v>311.4</v>
      </c>
      <c r="F20" s="0" t="n">
        <v>607.9299999999999</v>
      </c>
    </row>
    <row r="21">
      <c r="A21" s="36" t="n">
        <v>45718</v>
      </c>
      <c r="B21" s="0" t="n">
        <v>94270</v>
      </c>
      <c r="C21" s="0" t="n">
        <v>2518.11</v>
      </c>
      <c r="D21" s="0" t="n">
        <v>178.71</v>
      </c>
      <c r="E21" s="0" t="n">
        <v>334.2</v>
      </c>
      <c r="F21" s="0" t="n">
        <v>623.9400000000001</v>
      </c>
    </row>
    <row r="22">
      <c r="A22" s="36" t="n">
        <v>45719</v>
      </c>
      <c r="B22" s="0" t="n">
        <v>86220.61</v>
      </c>
      <c r="C22" s="0" t="n">
        <v>2149.01</v>
      </c>
      <c r="D22" s="0" t="n">
        <v>142.16</v>
      </c>
      <c r="E22" s="0" t="n">
        <v>321.3</v>
      </c>
      <c r="F22" s="0" t="n">
        <v>576.1</v>
      </c>
    </row>
    <row r="23">
      <c r="A23" s="36" t="n">
        <v>45720</v>
      </c>
      <c r="B23" s="0" t="n">
        <v>87281.98</v>
      </c>
      <c r="C23" s="0" t="n">
        <v>2171.51</v>
      </c>
      <c r="D23" s="0" t="n">
        <v>144.79</v>
      </c>
      <c r="E23" s="0" t="n">
        <v>320.5</v>
      </c>
      <c r="F23" s="0" t="n">
        <v>584.01</v>
      </c>
    </row>
    <row r="24">
      <c r="A24" s="36" t="n">
        <v>45721</v>
      </c>
      <c r="B24" s="0" t="n">
        <v>90606.00999999999</v>
      </c>
      <c r="C24" s="0" t="n">
        <v>2241.59</v>
      </c>
      <c r="D24" s="0" t="n">
        <v>146.28</v>
      </c>
      <c r="E24" s="0" t="n">
        <v>392.2</v>
      </c>
      <c r="F24" s="0" t="n">
        <v>598.24</v>
      </c>
    </row>
    <row r="25">
      <c r="A25" s="36" t="n">
        <v>45722</v>
      </c>
      <c r="B25" s="0" t="n">
        <v>89931.89</v>
      </c>
      <c r="C25" s="0" t="n">
        <v>2202.2</v>
      </c>
      <c r="D25" s="0" t="n">
        <v>143.31</v>
      </c>
      <c r="E25" s="0" t="n">
        <v>395</v>
      </c>
      <c r="F25" s="0" t="n">
        <v>596.5</v>
      </c>
    </row>
    <row r="26">
      <c r="A26" s="36" t="n">
        <v>45723</v>
      </c>
      <c r="B26" s="0" t="n">
        <v>86801.75</v>
      </c>
      <c r="C26" s="0" t="n">
        <v>2141.6</v>
      </c>
      <c r="D26" s="0" t="n">
        <v>139.39</v>
      </c>
      <c r="E26" s="0" t="n">
        <v>389</v>
      </c>
      <c r="F26" s="0" t="n">
        <v>594.77</v>
      </c>
    </row>
    <row r="27">
      <c r="A27" s="36" t="n">
        <v>45724</v>
      </c>
      <c r="B27" s="0" t="n">
        <v>86222.45</v>
      </c>
      <c r="C27" s="0" t="n">
        <v>2203.58</v>
      </c>
      <c r="D27" s="0" t="n">
        <v>137.01</v>
      </c>
      <c r="E27" s="0" t="n">
        <v>385.9</v>
      </c>
      <c r="F27" s="0" t="n">
        <v>593.1</v>
      </c>
    </row>
    <row r="28">
      <c r="A28" s="36" t="n">
        <v>45725</v>
      </c>
      <c r="B28" s="0" t="n">
        <v>80734.37</v>
      </c>
      <c r="C28" s="0" t="n">
        <v>2020.41</v>
      </c>
      <c r="D28" s="0" t="n">
        <v>126.51</v>
      </c>
      <c r="E28" s="0" t="n">
        <v>357.5</v>
      </c>
      <c r="F28" s="0" t="n">
        <v>554.65</v>
      </c>
    </row>
    <row r="29">
      <c r="A29" s="36" t="n">
        <v>45726</v>
      </c>
      <c r="B29" s="0" t="n">
        <v>78595.86</v>
      </c>
      <c r="C29" s="0" t="n">
        <v>1865.1</v>
      </c>
      <c r="D29" s="0" t="n">
        <v>118.32</v>
      </c>
      <c r="E29" s="0" t="n">
        <v>331.7</v>
      </c>
      <c r="F29" s="0" t="n">
        <v>531.49</v>
      </c>
    </row>
    <row r="30">
      <c r="A30" s="36" t="n">
        <v>45727</v>
      </c>
      <c r="B30" s="0" t="n">
        <v>82932.99000000001</v>
      </c>
      <c r="C30" s="0" t="n">
        <v>1923.43</v>
      </c>
      <c r="D30" s="0" t="n">
        <v>125.35</v>
      </c>
      <c r="E30" s="0" t="n">
        <v>340.2</v>
      </c>
      <c r="F30" s="0" t="n">
        <v>551.61</v>
      </c>
    </row>
    <row r="31">
      <c r="A31" s="36" t="n">
        <v>45728</v>
      </c>
      <c r="B31" s="0" t="n">
        <v>83680.12</v>
      </c>
      <c r="C31" s="0" t="n">
        <v>1908.2</v>
      </c>
      <c r="D31" s="0" t="n">
        <v>126.62</v>
      </c>
      <c r="E31" s="0" t="n">
        <v>354</v>
      </c>
      <c r="F31" s="0" t="n">
        <v>569.87</v>
      </c>
    </row>
    <row r="32">
      <c r="A32" s="36" t="n">
        <v>45729</v>
      </c>
      <c r="B32" s="0" t="n">
        <v>81115.78</v>
      </c>
      <c r="C32" s="0" t="n">
        <v>1864.59</v>
      </c>
      <c r="D32" s="0" t="n">
        <v>123.37</v>
      </c>
      <c r="E32" s="0" t="n">
        <v>325.9</v>
      </c>
      <c r="F32" s="0" t="n">
        <v>579.8</v>
      </c>
    </row>
    <row r="33">
      <c r="A33" s="36" t="n">
        <v>45730</v>
      </c>
      <c r="B33" s="0" t="n">
        <v>83983.2</v>
      </c>
      <c r="C33" s="0" t="n">
        <v>1911.65</v>
      </c>
      <c r="D33" s="0" t="n">
        <v>133.54</v>
      </c>
      <c r="E33" s="0" t="n">
        <v>331.4</v>
      </c>
      <c r="F33" s="0" t="n">
        <v>587.76</v>
      </c>
    </row>
    <row r="34">
      <c r="A34" s="36" t="n">
        <v>45731</v>
      </c>
      <c r="B34" s="0" t="n">
        <v>84338.44</v>
      </c>
      <c r="C34" s="0" t="n">
        <v>1937.17</v>
      </c>
      <c r="D34" s="0" t="n">
        <v>135.86</v>
      </c>
      <c r="E34" s="0" t="n">
        <v>342.3</v>
      </c>
      <c r="F34" s="0" t="n">
        <v>619.83</v>
      </c>
    </row>
    <row r="35">
      <c r="A35" s="36" t="n">
        <v>45732</v>
      </c>
      <c r="B35" s="0" t="n">
        <v>82574.53</v>
      </c>
      <c r="C35" s="0" t="n">
        <v>1887</v>
      </c>
      <c r="D35" s="0" t="n">
        <v>126.13</v>
      </c>
      <c r="E35" s="0" t="n">
        <v>332.9</v>
      </c>
      <c r="F35" s="0" t="n">
        <v>602.2</v>
      </c>
    </row>
    <row r="36">
      <c r="A36" s="36" t="n">
        <v>45733</v>
      </c>
      <c r="B36" s="0" t="n">
        <v>84010.03</v>
      </c>
      <c r="C36" s="0" t="n">
        <v>1926.31</v>
      </c>
      <c r="D36" s="0" t="n">
        <v>128.01</v>
      </c>
      <c r="E36" s="0" t="n">
        <v>337.5</v>
      </c>
      <c r="F36" s="0" t="n">
        <v>631.6900000000001</v>
      </c>
    </row>
    <row r="37">
      <c r="A37" s="36" t="n">
        <v>45734</v>
      </c>
      <c r="B37" s="0" t="n">
        <v>82715.03</v>
      </c>
      <c r="C37" s="0" t="n">
        <v>1931.54</v>
      </c>
      <c r="D37" s="0" t="n">
        <v>125.33</v>
      </c>
      <c r="E37" s="0" t="n">
        <v>335.3</v>
      </c>
      <c r="F37" s="0" t="n">
        <v>627.8099999999999</v>
      </c>
    </row>
    <row r="38">
      <c r="A38" s="36" t="n">
        <v>45735</v>
      </c>
      <c r="B38" s="0" t="n">
        <v>86845.94</v>
      </c>
      <c r="C38" s="0" t="n">
        <v>2056.06</v>
      </c>
      <c r="D38" s="0" t="n">
        <v>135.33</v>
      </c>
      <c r="E38" s="0" t="n">
        <v>345.3</v>
      </c>
      <c r="F38" s="0" t="n">
        <v>618.7</v>
      </c>
    </row>
    <row r="39">
      <c r="A39" s="36" t="n">
        <v>45736</v>
      </c>
      <c r="B39" s="0" t="n">
        <v>84223.39</v>
      </c>
      <c r="C39" s="0" t="n">
        <v>1983.79</v>
      </c>
      <c r="D39" s="0" t="n">
        <v>127.6</v>
      </c>
      <c r="E39" s="0" t="n">
        <v>333.8</v>
      </c>
      <c r="F39" s="0" t="n">
        <v>630.47</v>
      </c>
    </row>
    <row r="40">
      <c r="A40" s="36" t="n">
        <v>45737</v>
      </c>
      <c r="B40" s="0" t="n">
        <v>84088.78999999999</v>
      </c>
      <c r="C40" s="0" t="n">
        <v>1965.75</v>
      </c>
      <c r="D40" s="0" t="n">
        <v>128.48</v>
      </c>
      <c r="E40" s="0" t="n">
        <v>323.2</v>
      </c>
      <c r="F40" s="0" t="n">
        <v>635.17</v>
      </c>
    </row>
    <row r="41">
      <c r="A41" s="36" t="n">
        <v>45738</v>
      </c>
      <c r="B41" s="0" t="n">
        <v>83840.59</v>
      </c>
      <c r="C41" s="0" t="n">
        <v>1980.69</v>
      </c>
      <c r="D41" s="0" t="n">
        <v>128.51</v>
      </c>
      <c r="E41" s="0" t="n">
        <v>322.4</v>
      </c>
      <c r="F41" s="0" t="n">
        <v>627.01</v>
      </c>
    </row>
    <row r="42">
      <c r="A42" s="36" t="n">
        <v>45739</v>
      </c>
      <c r="B42" s="0" t="n">
        <v>86082.5</v>
      </c>
      <c r="C42" s="0" t="n">
        <v>2005.99</v>
      </c>
      <c r="D42" s="0" t="n">
        <v>132.84</v>
      </c>
      <c r="E42" s="0" t="n">
        <v>325.4</v>
      </c>
      <c r="F42" s="0" t="n">
        <v>623.79</v>
      </c>
    </row>
    <row r="43">
      <c r="A43" s="36" t="n">
        <v>45740</v>
      </c>
      <c r="B43" s="0" t="n">
        <v>87498.16</v>
      </c>
      <c r="C43" s="0" t="n">
        <v>2081.2</v>
      </c>
      <c r="D43" s="0" t="n">
        <v>141.01</v>
      </c>
      <c r="E43" s="0" t="n">
        <v>332.5</v>
      </c>
      <c r="F43" s="0" t="n">
        <v>637.08</v>
      </c>
    </row>
    <row r="44">
      <c r="A44" s="36" t="n">
        <v>45741</v>
      </c>
      <c r="B44" s="0" t="n">
        <v>87392.87</v>
      </c>
      <c r="C44" s="0" t="n">
        <v>2066.15</v>
      </c>
      <c r="D44" s="0" t="n">
        <v>143.64</v>
      </c>
      <c r="E44" s="0" t="n">
        <v>336</v>
      </c>
      <c r="F44" s="0" t="n">
        <v>629.8200000000001</v>
      </c>
    </row>
    <row r="45">
      <c r="A45" s="36" t="n">
        <v>45742</v>
      </c>
      <c r="B45" s="0" t="n">
        <v>86909.17</v>
      </c>
      <c r="C45" s="0" t="n">
        <v>2009.52</v>
      </c>
      <c r="D45" s="0" t="n">
        <v>137.34</v>
      </c>
      <c r="E45" s="0" t="n">
        <v>335.1</v>
      </c>
      <c r="F45" s="0" t="n">
        <v>617.99</v>
      </c>
    </row>
    <row r="46">
      <c r="A46" s="36" t="n">
        <v>45743</v>
      </c>
      <c r="B46" s="0" t="n">
        <v>87232.00999999999</v>
      </c>
      <c r="C46" s="0" t="n">
        <v>2003.66</v>
      </c>
      <c r="D46" s="0" t="n">
        <v>138.43</v>
      </c>
      <c r="E46" s="0" t="n">
        <v>324.7</v>
      </c>
      <c r="F46" s="0" t="n">
        <v>637.36</v>
      </c>
    </row>
    <row r="47">
      <c r="A47" s="36" t="n">
        <v>45744</v>
      </c>
      <c r="B47" s="0" t="n">
        <v>84424.38</v>
      </c>
      <c r="C47" s="0" t="n">
        <v>1896.9</v>
      </c>
      <c r="D47" s="0" t="n">
        <v>129.49</v>
      </c>
      <c r="E47" s="0" t="n">
        <v>307.7</v>
      </c>
      <c r="F47" s="0" t="n">
        <v>619.8099999999999</v>
      </c>
    </row>
    <row r="48">
      <c r="A48" s="36" t="n">
        <v>45745</v>
      </c>
      <c r="B48" s="0" t="n">
        <v>82648.53999999999</v>
      </c>
      <c r="C48" s="0" t="n">
        <v>1828.08</v>
      </c>
      <c r="D48" s="0" t="n">
        <v>124.58</v>
      </c>
      <c r="E48" s="0" t="n">
        <v>303.3</v>
      </c>
      <c r="F48" s="0" t="n">
        <v>602.99</v>
      </c>
    </row>
    <row r="49">
      <c r="A49" s="36" t="n">
        <v>45746</v>
      </c>
      <c r="B49" s="0" t="n">
        <v>82389.99000000001</v>
      </c>
      <c r="C49" s="0" t="n">
        <v>1807.74</v>
      </c>
      <c r="D49" s="0" t="n">
        <v>124.82</v>
      </c>
      <c r="E49" s="0" t="n">
        <v>299.2</v>
      </c>
      <c r="F49" s="0" t="n">
        <v>602.2</v>
      </c>
    </row>
    <row r="50">
      <c r="A50" s="36" t="n">
        <v>45747</v>
      </c>
      <c r="B50" s="0" t="n">
        <v>82550.00999999999</v>
      </c>
      <c r="C50" s="0" t="n">
        <v>1822.43</v>
      </c>
      <c r="D50" s="0" t="n">
        <v>124.54</v>
      </c>
      <c r="E50" s="0" t="n">
        <v>303.5</v>
      </c>
      <c r="F50" s="0" t="n">
        <v>604.8099999999999</v>
      </c>
    </row>
    <row r="51">
      <c r="A51" s="36" t="n">
        <v>45748</v>
      </c>
      <c r="B51" s="0" t="n">
        <v>85158.34</v>
      </c>
      <c r="C51" s="0" t="n">
        <v>1904.98</v>
      </c>
      <c r="D51" s="0" t="n">
        <v>126.67</v>
      </c>
      <c r="E51" s="0" t="n">
        <v>308.1</v>
      </c>
      <c r="F51" s="0" t="n">
        <v>611.13</v>
      </c>
    </row>
    <row r="52">
      <c r="A52" s="36" t="n">
        <v>45749</v>
      </c>
      <c r="B52" s="0" t="n">
        <v>82516.28999999999</v>
      </c>
      <c r="C52" s="0" t="n">
        <v>1795.22</v>
      </c>
      <c r="D52" s="0" t="n">
        <v>117.42</v>
      </c>
      <c r="E52" s="0" t="n">
        <v>293</v>
      </c>
      <c r="F52" s="0" t="n">
        <v>590.6799999999999</v>
      </c>
    </row>
    <row r="53">
      <c r="A53" s="36" t="n">
        <v>45750</v>
      </c>
      <c r="B53" s="0" t="n">
        <v>83213.09</v>
      </c>
      <c r="C53" s="0" t="n">
        <v>1817.23</v>
      </c>
      <c r="D53" s="0" t="n">
        <v>117.17</v>
      </c>
      <c r="E53" s="0" t="n">
        <v>301.3</v>
      </c>
      <c r="F53" s="0" t="n">
        <v>592.67</v>
      </c>
    </row>
    <row r="54">
      <c r="A54" s="36" t="n">
        <v>45751</v>
      </c>
      <c r="B54" s="0" t="n">
        <v>83889.87</v>
      </c>
      <c r="C54" s="0" t="n">
        <v>1816.87</v>
      </c>
      <c r="D54" s="0" t="n">
        <v>122.79</v>
      </c>
      <c r="E54" s="0" t="n">
        <v>301.4</v>
      </c>
      <c r="F54" s="0" t="n">
        <v>597.71</v>
      </c>
    </row>
    <row r="55">
      <c r="A55" s="36" t="n">
        <v>45752</v>
      </c>
      <c r="B55" s="0" t="n">
        <v>83537.99000000001</v>
      </c>
      <c r="C55" s="0" t="n">
        <v>1806.01</v>
      </c>
      <c r="D55" s="0" t="n">
        <v>120.32</v>
      </c>
      <c r="E55" s="0" t="n">
        <v>304.1</v>
      </c>
      <c r="F55" s="0" t="n">
        <v>593.13</v>
      </c>
    </row>
    <row r="56">
      <c r="A56" s="36" t="n">
        <v>45753</v>
      </c>
      <c r="B56" s="0" t="n">
        <v>78430</v>
      </c>
      <c r="C56" s="0" t="n">
        <v>1580.76</v>
      </c>
      <c r="D56" s="0" t="n">
        <v>105.91</v>
      </c>
      <c r="E56" s="0" t="n">
        <v>272.2</v>
      </c>
      <c r="F56" s="0" t="n">
        <v>555.54</v>
      </c>
    </row>
    <row r="57">
      <c r="A57" s="36" t="n">
        <v>45754</v>
      </c>
      <c r="B57" s="0" t="n">
        <v>79163.24000000001</v>
      </c>
      <c r="C57" s="0" t="n">
        <v>1553.04</v>
      </c>
      <c r="D57" s="0" t="n">
        <v>106.99</v>
      </c>
      <c r="E57" s="0" t="n">
        <v>275.4</v>
      </c>
      <c r="F57" s="0" t="n">
        <v>554.6</v>
      </c>
    </row>
    <row r="58">
      <c r="A58" s="36" t="n">
        <v>45755</v>
      </c>
      <c r="B58" s="0" t="n">
        <v>76322.42</v>
      </c>
      <c r="C58" s="0" t="n">
        <v>1473.41</v>
      </c>
      <c r="D58" s="0" t="n">
        <v>105.4</v>
      </c>
      <c r="E58" s="0" t="n">
        <v>269.2</v>
      </c>
      <c r="F58" s="0" t="n">
        <v>553.72</v>
      </c>
    </row>
    <row r="59">
      <c r="A59" s="36" t="n">
        <v>45756</v>
      </c>
      <c r="B59" s="0" t="n">
        <v>82615.22</v>
      </c>
      <c r="C59" s="0" t="n">
        <v>1669.51</v>
      </c>
      <c r="D59" s="0" t="n">
        <v>119.05</v>
      </c>
      <c r="E59" s="0" t="n">
        <v>301.4</v>
      </c>
      <c r="F59" s="0" t="n">
        <v>582.3200000000001</v>
      </c>
    </row>
    <row r="60">
      <c r="A60" s="36" t="n">
        <v>45757</v>
      </c>
      <c r="B60" s="0" t="n">
        <v>79607.3</v>
      </c>
      <c r="C60" s="0" t="n">
        <v>1522.25</v>
      </c>
      <c r="D60" s="0" t="n">
        <v>112.81</v>
      </c>
      <c r="E60" s="0" t="n">
        <v>289.8</v>
      </c>
      <c r="F60" s="0" t="n">
        <v>578.03</v>
      </c>
    </row>
    <row r="61">
      <c r="A61" s="36" t="n">
        <v>45758</v>
      </c>
      <c r="B61" s="0" t="n">
        <v>83423.84</v>
      </c>
      <c r="C61" s="0" t="n">
        <v>1566.85</v>
      </c>
      <c r="D61" s="0" t="n">
        <v>121.41</v>
      </c>
      <c r="E61" s="0" t="n">
        <v>312.9</v>
      </c>
      <c r="F61" s="0" t="n">
        <v>585.9299999999999</v>
      </c>
    </row>
    <row r="62">
      <c r="A62" s="36" t="n">
        <v>45759</v>
      </c>
      <c r="B62" s="0" t="n">
        <v>85276.89999999999</v>
      </c>
      <c r="C62" s="0" t="n">
        <v>1644.18</v>
      </c>
      <c r="D62" s="0" t="n">
        <v>132.24</v>
      </c>
      <c r="E62" s="0" t="n">
        <v>344.7</v>
      </c>
      <c r="F62" s="0" t="n">
        <v>597.29</v>
      </c>
    </row>
    <row r="63">
      <c r="A63" s="36" t="n">
        <v>45760</v>
      </c>
      <c r="B63" s="0" t="n">
        <v>83760</v>
      </c>
      <c r="C63" s="0" t="n">
        <v>1597.76</v>
      </c>
      <c r="D63" s="0" t="n">
        <v>128.38</v>
      </c>
      <c r="E63" s="0" t="n">
        <v>342.8</v>
      </c>
      <c r="F63" s="0" t="n">
        <v>584.28</v>
      </c>
    </row>
    <row r="64">
      <c r="A64" s="36" t="n">
        <v>45761</v>
      </c>
      <c r="B64" s="0" t="n">
        <v>84591.58</v>
      </c>
      <c r="C64" s="0" t="n">
        <v>1623.77</v>
      </c>
      <c r="D64" s="0" t="n">
        <v>129.42</v>
      </c>
      <c r="E64" s="0" t="n">
        <v>323.6</v>
      </c>
      <c r="F64" s="0" t="n">
        <v>584.54</v>
      </c>
    </row>
    <row r="65">
      <c r="A65" s="36" t="n">
        <v>45762</v>
      </c>
      <c r="B65" s="0" t="n">
        <v>83643.99000000001</v>
      </c>
      <c r="C65" s="0" t="n">
        <v>1588.78</v>
      </c>
      <c r="D65" s="0" t="n">
        <v>126.11</v>
      </c>
      <c r="E65" s="0" t="n">
        <v>319.6</v>
      </c>
      <c r="F65" s="0" t="n">
        <v>579.52</v>
      </c>
    </row>
    <row r="66">
      <c r="A66" s="36" t="n">
        <v>45763</v>
      </c>
      <c r="B66" s="0" t="n">
        <v>84030.38</v>
      </c>
      <c r="C66" s="0" t="n">
        <v>1577.14</v>
      </c>
      <c r="D66" s="0" t="n">
        <v>131.33</v>
      </c>
      <c r="E66" s="0" t="n">
        <v>321.6</v>
      </c>
      <c r="F66" s="0" t="n">
        <v>582.8</v>
      </c>
    </row>
    <row r="67">
      <c r="A67" s="36" t="n">
        <v>45764</v>
      </c>
      <c r="B67" s="0" t="n">
        <v>84947.91</v>
      </c>
      <c r="C67" s="0" t="n">
        <v>1583.62</v>
      </c>
      <c r="D67" s="0" t="n">
        <v>134.83</v>
      </c>
      <c r="E67" s="0" t="n">
        <v>334</v>
      </c>
      <c r="F67" s="0" t="n">
        <v>590.49</v>
      </c>
    </row>
    <row r="68">
      <c r="A68" s="36" t="n">
        <v>45765</v>
      </c>
      <c r="B68" s="0" t="n">
        <v>84474.69</v>
      </c>
      <c r="C68" s="0" t="n">
        <v>1588.6</v>
      </c>
      <c r="D68" s="0" t="n">
        <v>134.04</v>
      </c>
      <c r="E68" s="0" t="n">
        <v>335</v>
      </c>
      <c r="F68" s="0" t="n">
        <v>591.71</v>
      </c>
    </row>
    <row r="69">
      <c r="A69" s="36" t="n">
        <v>45766</v>
      </c>
      <c r="B69" s="0" t="n">
        <v>85077.00999999999</v>
      </c>
      <c r="C69" s="0" t="n">
        <v>1613.27</v>
      </c>
      <c r="D69" s="0" t="n">
        <v>139.87</v>
      </c>
      <c r="E69" s="0" t="n">
        <v>335.4</v>
      </c>
      <c r="F69" s="0" t="n">
        <v>591.73</v>
      </c>
    </row>
    <row r="70">
      <c r="A70" s="36" t="n">
        <v>45767</v>
      </c>
      <c r="B70" s="0" t="n">
        <v>85179.24000000001</v>
      </c>
      <c r="C70" s="0" t="n">
        <v>1587.36</v>
      </c>
      <c r="D70" s="0" t="n">
        <v>137.86</v>
      </c>
      <c r="E70" s="0" t="n">
        <v>336.1</v>
      </c>
      <c r="F70" s="0" t="n">
        <v>592.77</v>
      </c>
    </row>
    <row r="71">
      <c r="A71" s="36" t="n">
        <v>45768</v>
      </c>
      <c r="B71" s="0" t="n">
        <v>87516.23</v>
      </c>
      <c r="C71" s="0" t="n">
        <v>1579.57</v>
      </c>
      <c r="D71" s="0" t="n">
        <v>136.56</v>
      </c>
      <c r="E71" s="0" t="n">
        <v>345</v>
      </c>
      <c r="F71" s="0" t="n">
        <v>597.34</v>
      </c>
    </row>
    <row r="72">
      <c r="A72" s="36" t="n">
        <v>45769</v>
      </c>
      <c r="B72" s="0" t="n">
        <v>93442.99000000001</v>
      </c>
      <c r="C72" s="0" t="n">
        <v>1756.26</v>
      </c>
      <c r="D72" s="0" t="n">
        <v>148.79</v>
      </c>
      <c r="E72" s="0" t="n">
        <v>362.3</v>
      </c>
      <c r="F72" s="0" t="n">
        <v>618.51</v>
      </c>
    </row>
    <row r="73">
      <c r="A73" s="36" t="n">
        <v>45770</v>
      </c>
      <c r="B73" s="0" t="n">
        <v>93691.08</v>
      </c>
      <c r="C73" s="0" t="n">
        <v>1795.07</v>
      </c>
      <c r="D73" s="0" t="n">
        <v>151.1</v>
      </c>
      <c r="E73" s="0" t="n">
        <v>358.3</v>
      </c>
      <c r="F73" s="0" t="n">
        <v>605.71</v>
      </c>
    </row>
    <row r="74">
      <c r="A74" s="36" t="n">
        <v>45771</v>
      </c>
      <c r="B74" s="0" t="n">
        <v>93980.47</v>
      </c>
      <c r="C74" s="0" t="n">
        <v>1769.65</v>
      </c>
      <c r="D74" s="0" t="n">
        <v>152.55</v>
      </c>
      <c r="E74" s="0" t="n">
        <v>356.7</v>
      </c>
      <c r="F74" s="0" t="n">
        <v>601.55</v>
      </c>
    </row>
    <row r="75">
      <c r="A75" s="36" t="n">
        <v>45772</v>
      </c>
      <c r="B75" s="0" t="n">
        <v>94638.67999999999</v>
      </c>
      <c r="C75" s="0" t="n">
        <v>1784.6</v>
      </c>
      <c r="D75" s="0" t="n">
        <v>150.82</v>
      </c>
      <c r="E75" s="0" t="n">
        <v>373.1</v>
      </c>
      <c r="F75" s="0" t="n">
        <v>599.91</v>
      </c>
    </row>
    <row r="76">
      <c r="A76" s="36" t="n">
        <v>45773</v>
      </c>
      <c r="B76" s="0" t="n">
        <v>94628</v>
      </c>
      <c r="C76" s="0" t="n">
        <v>1820.88</v>
      </c>
      <c r="D76" s="0" t="n">
        <v>149.21</v>
      </c>
      <c r="E76" s="0" t="n">
        <v>355.4</v>
      </c>
      <c r="F76" s="0" t="n">
        <v>607.23</v>
      </c>
    </row>
    <row r="77">
      <c r="A77" s="36" t="n">
        <v>45774</v>
      </c>
      <c r="B77" s="0" t="n">
        <v>93749.3</v>
      </c>
      <c r="C77" s="0" t="n">
        <v>1791.29</v>
      </c>
      <c r="D77" s="0" t="n">
        <v>147.98</v>
      </c>
      <c r="E77" s="0" t="n">
        <v>345.5</v>
      </c>
      <c r="F77" s="0" t="n">
        <v>603.46</v>
      </c>
    </row>
    <row r="78">
      <c r="A78" s="36" t="n">
        <v>45775</v>
      </c>
      <c r="B78" s="0" t="n">
        <v>95011.17999999999</v>
      </c>
      <c r="C78" s="0" t="n">
        <v>1799.88</v>
      </c>
      <c r="D78" s="0" t="n">
        <v>147.84</v>
      </c>
      <c r="E78" s="0" t="n">
        <v>364.1</v>
      </c>
      <c r="F78" s="0" t="n">
        <v>606.16</v>
      </c>
    </row>
    <row r="79">
      <c r="A79" s="36" t="n">
        <v>45776</v>
      </c>
      <c r="B79" s="0" t="n">
        <v>94256.82000000001</v>
      </c>
      <c r="C79" s="0" t="n">
        <v>1797.81</v>
      </c>
      <c r="D79" s="0" t="n">
        <v>146.31</v>
      </c>
      <c r="E79" s="0" t="n">
        <v>363.8</v>
      </c>
      <c r="F79" s="0" t="n">
        <v>601</v>
      </c>
    </row>
    <row r="80">
      <c r="A80" s="36" t="n">
        <v>45777</v>
      </c>
      <c r="B80" s="0" t="n">
        <v>94172</v>
      </c>
      <c r="C80" s="0" t="n">
        <v>1793.61</v>
      </c>
      <c r="D80" s="0" t="n">
        <v>147.54</v>
      </c>
      <c r="E80" s="0" t="n">
        <v>366.1</v>
      </c>
      <c r="F80" s="0" t="n">
        <v>599.88</v>
      </c>
    </row>
    <row r="81">
      <c r="A81" s="36" t="n">
        <v>45778</v>
      </c>
      <c r="B81" s="0" t="n">
        <v>96489.91</v>
      </c>
      <c r="C81" s="0" t="n">
        <v>1838.11</v>
      </c>
      <c r="D81" s="0" t="n">
        <v>150.85</v>
      </c>
      <c r="E81" s="0" t="n">
        <v>360.8</v>
      </c>
      <c r="F81" s="0" t="n">
        <v>599.63</v>
      </c>
    </row>
    <row r="82">
      <c r="A82" s="36" t="n">
        <v>45779</v>
      </c>
      <c r="B82" s="0" t="n">
        <v>96887.14</v>
      </c>
      <c r="C82" s="0" t="n">
        <v>1842.2</v>
      </c>
      <c r="D82" s="0" t="n">
        <v>148.05</v>
      </c>
      <c r="E82" s="0" t="n">
        <v>382.8</v>
      </c>
      <c r="F82" s="0" t="n">
        <v>600.6900000000001</v>
      </c>
    </row>
    <row r="83">
      <c r="A83" s="36" t="n">
        <v>45780</v>
      </c>
      <c r="B83" s="0" t="n">
        <v>95856.42</v>
      </c>
      <c r="C83" s="0" t="n">
        <v>1833.52</v>
      </c>
      <c r="D83" s="0" t="n">
        <v>146.71</v>
      </c>
      <c r="E83" s="0" t="n">
        <v>362.7</v>
      </c>
      <c r="F83" s="0" t="n">
        <v>599.36</v>
      </c>
    </row>
    <row r="84">
      <c r="A84" s="36" t="n">
        <v>45781</v>
      </c>
      <c r="B84" s="0" t="n">
        <v>94277.62</v>
      </c>
      <c r="C84" s="0" t="n">
        <v>1808.86</v>
      </c>
      <c r="D84" s="0" t="n">
        <v>143.95</v>
      </c>
      <c r="E84" s="0" t="n">
        <v>356.2</v>
      </c>
      <c r="F84" s="0" t="n">
        <v>586.03</v>
      </c>
    </row>
    <row r="85">
      <c r="A85" s="36" t="n">
        <v>45782</v>
      </c>
      <c r="B85" s="0" t="n">
        <v>94733.67999999999</v>
      </c>
      <c r="C85" s="0" t="n">
        <v>1820.19</v>
      </c>
      <c r="D85" s="0" t="n">
        <v>146.72</v>
      </c>
      <c r="E85" s="0" t="n">
        <v>353.3</v>
      </c>
      <c r="F85" s="0" t="n">
        <v>597.61</v>
      </c>
    </row>
    <row r="86">
      <c r="A86" s="36" t="n">
        <v>45783</v>
      </c>
      <c r="B86" s="0" t="n">
        <v>96834.02</v>
      </c>
      <c r="C86" s="0" t="n">
        <v>1817</v>
      </c>
      <c r="D86" s="0" t="n">
        <v>146.88</v>
      </c>
      <c r="E86" s="0" t="n">
        <v>374.6</v>
      </c>
      <c r="F86" s="0" t="n">
        <v>602.5700000000001</v>
      </c>
    </row>
    <row r="87">
      <c r="A87" s="36" t="n">
        <v>45784</v>
      </c>
      <c r="B87" s="0" t="n">
        <v>97030.5</v>
      </c>
      <c r="C87" s="0" t="n">
        <v>1811.11</v>
      </c>
      <c r="D87" s="0" t="n">
        <v>147.32</v>
      </c>
      <c r="E87" s="0" t="n">
        <v>383.5</v>
      </c>
      <c r="F87" s="0" t="n">
        <v>602.7</v>
      </c>
    </row>
    <row r="88">
      <c r="A88" s="36" t="n">
        <v>45785</v>
      </c>
      <c r="B88" s="0" t="n">
        <v>103261.6</v>
      </c>
      <c r="C88" s="0" t="n">
        <v>2207.39</v>
      </c>
      <c r="D88" s="0" t="n">
        <v>164.46</v>
      </c>
      <c r="E88" s="0" t="n">
        <v>421.8</v>
      </c>
      <c r="F88" s="0" t="n">
        <v>629.17</v>
      </c>
    </row>
    <row r="89">
      <c r="A89" s="36" t="n">
        <v>45786</v>
      </c>
      <c r="B89" s="0" t="n">
        <v>102971.99</v>
      </c>
      <c r="C89" s="0" t="n">
        <v>2345.04</v>
      </c>
      <c r="D89" s="0" t="n">
        <v>172.78</v>
      </c>
      <c r="E89" s="0" t="n">
        <v>413.7</v>
      </c>
      <c r="F89" s="0" t="n">
        <v>666.29</v>
      </c>
    </row>
    <row r="90">
      <c r="A90" s="36" t="n">
        <v>45787</v>
      </c>
      <c r="B90" s="0" t="n">
        <v>104809.53</v>
      </c>
      <c r="C90" s="0" t="n">
        <v>2583.23</v>
      </c>
      <c r="D90" s="0" t="n">
        <v>177.89</v>
      </c>
      <c r="E90" s="0" t="n">
        <v>431.2</v>
      </c>
      <c r="F90" s="0" t="n">
        <v>663.9</v>
      </c>
    </row>
    <row r="91">
      <c r="A91" s="36" t="n">
        <v>45788</v>
      </c>
      <c r="B91" s="0" t="n">
        <v>104118</v>
      </c>
      <c r="C91" s="0" t="n">
        <v>2514.57</v>
      </c>
      <c r="D91" s="0" t="n">
        <v>173.19</v>
      </c>
      <c r="E91" s="0" t="n">
        <v>408.4</v>
      </c>
      <c r="F91" s="0" t="n">
        <v>651.15</v>
      </c>
    </row>
    <row r="92">
      <c r="A92" s="36" t="n">
        <v>45789</v>
      </c>
      <c r="B92" s="0" t="n">
        <v>102791.32</v>
      </c>
      <c r="C92" s="0" t="n">
        <v>2495.47</v>
      </c>
      <c r="D92" s="0" t="n">
        <v>174.22</v>
      </c>
      <c r="E92" s="0" t="n">
        <v>410.8</v>
      </c>
      <c r="F92" s="0" t="n">
        <v>660.0700000000001</v>
      </c>
    </row>
    <row r="93">
      <c r="A93" s="36" t="n">
        <v>45790</v>
      </c>
      <c r="B93" s="0" t="n">
        <v>104103.72</v>
      </c>
      <c r="C93" s="0" t="n">
        <v>2679.71</v>
      </c>
      <c r="D93" s="0" t="n">
        <v>183.75</v>
      </c>
      <c r="E93" s="0" t="n">
        <v>411.2</v>
      </c>
      <c r="F93" s="0" t="n">
        <v>664.13</v>
      </c>
    </row>
    <row r="94">
      <c r="A94" s="36" t="n">
        <v>45791</v>
      </c>
      <c r="B94" s="0" t="n">
        <v>103507.82</v>
      </c>
      <c r="C94" s="0" t="n">
        <v>2609.74</v>
      </c>
      <c r="D94" s="0" t="n">
        <v>176.64</v>
      </c>
      <c r="E94" s="0" t="n">
        <v>402.7</v>
      </c>
      <c r="F94" s="0" t="n">
        <v>652.47</v>
      </c>
    </row>
    <row r="95">
      <c r="A95" s="36" t="n">
        <v>45792</v>
      </c>
      <c r="B95" s="0" t="n">
        <v>103763.71</v>
      </c>
      <c r="C95" s="0" t="n">
        <v>2548.69</v>
      </c>
      <c r="D95" s="0" t="n">
        <v>169.16</v>
      </c>
      <c r="E95" s="0" t="n">
        <v>396.1</v>
      </c>
      <c r="F95" s="0" t="n">
        <v>651.88</v>
      </c>
    </row>
    <row r="96">
      <c r="A96" s="36" t="n">
        <v>45793</v>
      </c>
      <c r="B96" s="0" t="n">
        <v>103463.9</v>
      </c>
      <c r="C96" s="0" t="n">
        <v>2537.12</v>
      </c>
      <c r="D96" s="0" t="n">
        <v>167.4</v>
      </c>
      <c r="E96" s="0" t="n">
        <v>395.9</v>
      </c>
      <c r="F96" s="0" t="n">
        <v>646.76</v>
      </c>
    </row>
    <row r="97">
      <c r="A97" s="36" t="n">
        <v>45794</v>
      </c>
      <c r="B97" s="0" t="n">
        <v>103126.65</v>
      </c>
      <c r="C97" s="0" t="n">
        <v>2475.08</v>
      </c>
      <c r="D97" s="0" t="n">
        <v>165.94</v>
      </c>
      <c r="E97" s="0" t="n">
        <v>392.3</v>
      </c>
      <c r="F97" s="0" t="n">
        <v>639.51</v>
      </c>
    </row>
    <row r="98">
      <c r="A98" s="36" t="n">
        <v>45795</v>
      </c>
      <c r="B98" s="0" t="n">
        <v>106454.26</v>
      </c>
      <c r="C98" s="0" t="n">
        <v>2497.78</v>
      </c>
      <c r="D98" s="0" t="n">
        <v>173.3</v>
      </c>
      <c r="E98" s="0" t="n">
        <v>406.5</v>
      </c>
      <c r="F98" s="0" t="n">
        <v>651.53</v>
      </c>
    </row>
    <row r="99">
      <c r="A99" s="36" t="n">
        <v>45796</v>
      </c>
      <c r="B99" s="0" t="n">
        <v>105573.74</v>
      </c>
      <c r="C99" s="0" t="n">
        <v>2528.14</v>
      </c>
      <c r="D99" s="0" t="n">
        <v>166.86</v>
      </c>
      <c r="E99" s="0" t="n">
        <v>392.7</v>
      </c>
      <c r="F99" s="0" t="n">
        <v>649.62</v>
      </c>
    </row>
    <row r="100">
      <c r="A100" s="36" t="n">
        <v>45797</v>
      </c>
      <c r="B100" s="0" t="n">
        <v>106849.99</v>
      </c>
      <c r="C100" s="0" t="n">
        <v>2524.19</v>
      </c>
      <c r="D100" s="0" t="n">
        <v>168.59</v>
      </c>
      <c r="E100" s="0" t="n">
        <v>394.1</v>
      </c>
      <c r="F100" s="0" t="n">
        <v>650</v>
      </c>
    </row>
    <row r="101">
      <c r="A101" s="36" t="n">
        <v>45798</v>
      </c>
      <c r="B101" s="0" t="n">
        <v>109643.99</v>
      </c>
      <c r="C101" s="0" t="n">
        <v>2550.99</v>
      </c>
      <c r="D101" s="0" t="n">
        <v>173.53</v>
      </c>
      <c r="E101" s="0" t="n">
        <v>407.2</v>
      </c>
      <c r="F101" s="0" t="n">
        <v>673.3099999999999</v>
      </c>
    </row>
    <row r="102">
      <c r="A102" s="36" t="n">
        <v>45799</v>
      </c>
      <c r="B102" s="0" t="n">
        <v>111696.21</v>
      </c>
      <c r="C102" s="0" t="n">
        <v>2664.82</v>
      </c>
      <c r="D102" s="0" t="n">
        <v>179.68</v>
      </c>
      <c r="E102" s="0" t="n">
        <v>444.4</v>
      </c>
      <c r="F102" s="0" t="n">
        <v>686.5700000000001</v>
      </c>
    </row>
    <row r="103">
      <c r="A103" s="36" t="n">
        <v>45800</v>
      </c>
      <c r="B103" s="0" t="n">
        <v>107318.3</v>
      </c>
      <c r="C103" s="0" t="n">
        <v>2526.5</v>
      </c>
      <c r="D103" s="0" t="n">
        <v>174.01</v>
      </c>
      <c r="E103" s="0" t="n">
        <v>426.4</v>
      </c>
      <c r="F103" s="0" t="n">
        <v>656.98</v>
      </c>
    </row>
    <row r="104">
      <c r="A104" s="36" t="n">
        <v>45801</v>
      </c>
      <c r="B104" s="0" t="n">
        <v>107761.91</v>
      </c>
      <c r="C104" s="0" t="n">
        <v>2530.4</v>
      </c>
      <c r="D104" s="0" t="n">
        <v>175.87</v>
      </c>
      <c r="E104" s="0" t="n">
        <v>421.4</v>
      </c>
      <c r="F104" s="0" t="n">
        <v>668.01</v>
      </c>
    </row>
    <row r="105">
      <c r="A105" s="36" t="n">
        <v>45802</v>
      </c>
      <c r="B105" s="0" t="n">
        <v>109004.19</v>
      </c>
      <c r="C105" s="0" t="n">
        <v>2551.22</v>
      </c>
      <c r="D105" s="0" t="n">
        <v>175.74</v>
      </c>
      <c r="E105" s="0" t="n">
        <v>422.7</v>
      </c>
      <c r="F105" s="0" t="n">
        <v>669.4400000000001</v>
      </c>
    </row>
    <row r="106">
      <c r="A106" s="36" t="n">
        <v>45803</v>
      </c>
      <c r="B106" s="0" t="n">
        <v>109434.79</v>
      </c>
      <c r="C106" s="0" t="n">
        <v>2563.7</v>
      </c>
      <c r="D106" s="0" t="n">
        <v>174.91</v>
      </c>
      <c r="E106" s="0" t="n">
        <v>415.4</v>
      </c>
      <c r="F106" s="0" t="n">
        <v>674.29</v>
      </c>
    </row>
    <row r="107">
      <c r="A107" s="36" t="n">
        <v>45804</v>
      </c>
      <c r="B107" s="0" t="n">
        <v>108938.17</v>
      </c>
      <c r="C107" s="0" t="n">
        <v>2660.81</v>
      </c>
      <c r="D107" s="0" t="n">
        <v>176.71</v>
      </c>
      <c r="E107" s="0" t="n">
        <v>414.6</v>
      </c>
      <c r="F107" s="0" t="n">
        <v>686.91</v>
      </c>
    </row>
    <row r="108">
      <c r="A108" s="36" t="n">
        <v>45805</v>
      </c>
      <c r="B108" s="0" t="n">
        <v>107781.78</v>
      </c>
      <c r="C108" s="0" t="n">
        <v>2681.6</v>
      </c>
      <c r="D108" s="0" t="n">
        <v>172.21</v>
      </c>
      <c r="E108" s="0" t="n">
        <v>424.8</v>
      </c>
      <c r="F108" s="0" t="n">
        <v>686.89</v>
      </c>
    </row>
    <row r="109">
      <c r="A109" s="36" t="n">
        <v>45806</v>
      </c>
      <c r="B109" s="0" t="n">
        <v>105589.75</v>
      </c>
      <c r="C109" s="0" t="n">
        <v>2631.39</v>
      </c>
      <c r="D109" s="0" t="n">
        <v>166.71</v>
      </c>
      <c r="E109" s="0" t="n">
        <v>409.6</v>
      </c>
      <c r="F109" s="0" t="n">
        <v>675.02</v>
      </c>
    </row>
    <row r="110">
      <c r="A110" s="36" t="n">
        <v>45807</v>
      </c>
      <c r="B110" s="0" t="n">
        <v>103985.48</v>
      </c>
      <c r="C110" s="0" t="n">
        <v>2531.34</v>
      </c>
      <c r="D110" s="0" t="n">
        <v>156.2</v>
      </c>
      <c r="E110" s="0" t="n">
        <v>398.4</v>
      </c>
      <c r="F110" s="0" t="n">
        <v>655.36</v>
      </c>
    </row>
    <row r="111">
      <c r="A111" s="36" t="n">
        <v>45808</v>
      </c>
      <c r="B111" s="0" t="n">
        <v>104591.88</v>
      </c>
      <c r="C111" s="0" t="n">
        <v>2528.06</v>
      </c>
      <c r="D111" s="0" t="n">
        <v>156.45</v>
      </c>
      <c r="E111" s="0" t="n">
        <v>415</v>
      </c>
      <c r="F111" s="0" t="n">
        <v>658.01</v>
      </c>
    </row>
    <row r="112">
      <c r="A112" s="36" t="n">
        <v>45809</v>
      </c>
      <c r="B112" s="0" t="n">
        <v>105642.93</v>
      </c>
      <c r="C112" s="0" t="n">
        <v>2539.21</v>
      </c>
      <c r="D112" s="0" t="n">
        <v>157.68</v>
      </c>
      <c r="E112" s="0" t="n">
        <v>403.4</v>
      </c>
      <c r="F112" s="0" t="n">
        <v>660.77</v>
      </c>
    </row>
    <row r="113">
      <c r="A113" s="36" t="n">
        <v>45810</v>
      </c>
      <c r="B113" s="0" t="n">
        <v>105857.99</v>
      </c>
      <c r="C113" s="0" t="n">
        <v>2607.41</v>
      </c>
      <c r="D113" s="0" t="n">
        <v>156.83</v>
      </c>
      <c r="E113" s="0" t="n">
        <v>403.6</v>
      </c>
      <c r="F113" s="0" t="n">
        <v>665.9299999999999</v>
      </c>
    </row>
    <row r="114">
      <c r="A114" s="36" t="n">
        <v>45811</v>
      </c>
      <c r="B114" s="0" t="n">
        <v>105376.89</v>
      </c>
      <c r="C114" s="0" t="n">
        <v>2593.36</v>
      </c>
      <c r="D114" s="0" t="n">
        <v>155.19</v>
      </c>
      <c r="E114" s="0" t="n">
        <v>400.7</v>
      </c>
      <c r="F114" s="0" t="n">
        <v>661.59</v>
      </c>
    </row>
    <row r="115">
      <c r="A115" s="36" t="n">
        <v>45812</v>
      </c>
      <c r="B115" s="0" t="n">
        <v>104696.86</v>
      </c>
      <c r="C115" s="0" t="n">
        <v>2607.68</v>
      </c>
      <c r="D115" s="0" t="n">
        <v>153.26</v>
      </c>
      <c r="E115" s="0" t="n">
        <v>400.2</v>
      </c>
      <c r="F115" s="0" t="n">
        <v>663.23</v>
      </c>
    </row>
    <row r="116">
      <c r="A116" s="36" t="n">
        <v>45813</v>
      </c>
      <c r="B116" s="0" t="n">
        <v>101508.68</v>
      </c>
      <c r="C116" s="0" t="n">
        <v>2414.01</v>
      </c>
      <c r="D116" s="0" t="n">
        <v>144.29</v>
      </c>
      <c r="E116" s="0" t="n">
        <v>385</v>
      </c>
      <c r="F116" s="0" t="n">
        <v>633.3200000000001</v>
      </c>
    </row>
    <row r="117">
      <c r="A117" s="36" t="n">
        <v>45814</v>
      </c>
      <c r="B117" s="0" t="n">
        <v>104288.44</v>
      </c>
      <c r="C117" s="0" t="n">
        <v>2476.1</v>
      </c>
      <c r="D117" s="0" t="n">
        <v>147.83</v>
      </c>
      <c r="E117" s="0" t="n">
        <v>395.6</v>
      </c>
      <c r="F117" s="0" t="n">
        <v>642.7</v>
      </c>
    </row>
    <row r="118">
      <c r="A118" s="36" t="n">
        <v>45815</v>
      </c>
      <c r="B118" s="0" t="n">
        <v>105552.15</v>
      </c>
      <c r="C118" s="0" t="n">
        <v>2524.63</v>
      </c>
      <c r="D118" s="0" t="n">
        <v>150.06</v>
      </c>
      <c r="E118" s="0" t="n">
        <v>409.4</v>
      </c>
      <c r="F118" s="0" t="n">
        <v>650.8200000000001</v>
      </c>
    </row>
    <row r="119">
      <c r="A119" s="36" t="n">
        <v>45816</v>
      </c>
      <c r="B119" s="0" t="n">
        <v>105734</v>
      </c>
      <c r="C119" s="0" t="n">
        <v>2509.83</v>
      </c>
      <c r="D119" s="0" t="n">
        <v>152.45</v>
      </c>
      <c r="E119" s="0" t="n">
        <v>410.8</v>
      </c>
      <c r="F119" s="0" t="n">
        <v>652</v>
      </c>
    </row>
    <row r="120">
      <c r="A120" s="36" t="n">
        <v>45817</v>
      </c>
      <c r="B120" s="0" t="n">
        <v>110263.02</v>
      </c>
      <c r="C120" s="0" t="n">
        <v>2680.13</v>
      </c>
      <c r="D120" s="0" t="n">
        <v>161.16</v>
      </c>
      <c r="E120" s="0" t="n">
        <v>424.9</v>
      </c>
      <c r="F120" s="0" t="n">
        <v>665.58</v>
      </c>
    </row>
    <row r="121">
      <c r="A121" s="36" t="n">
        <v>45818</v>
      </c>
      <c r="B121" s="0" t="n">
        <v>110274.39</v>
      </c>
      <c r="C121" s="0" t="n">
        <v>2816.4</v>
      </c>
      <c r="D121" s="0" t="n">
        <v>165.12</v>
      </c>
      <c r="E121" s="0" t="n">
        <v>438.2</v>
      </c>
      <c r="F121" s="0" t="n">
        <v>673.51</v>
      </c>
    </row>
    <row r="122">
      <c r="A122" s="36" t="n">
        <v>45819</v>
      </c>
      <c r="B122" s="0" t="n">
        <v>108645.12</v>
      </c>
      <c r="C122" s="0" t="n">
        <v>2771.61</v>
      </c>
      <c r="D122" s="0" t="n">
        <v>160.97</v>
      </c>
      <c r="E122" s="0" t="n">
        <v>428.9</v>
      </c>
      <c r="F122" s="0" t="n">
        <v>667.4299999999999</v>
      </c>
    </row>
    <row r="123">
      <c r="A123" s="36" t="n">
        <v>45820</v>
      </c>
      <c r="B123" s="0" t="n">
        <v>105671.73</v>
      </c>
      <c r="C123" s="0" t="n">
        <v>2642.65</v>
      </c>
      <c r="D123" s="0" t="n">
        <v>152.32</v>
      </c>
      <c r="E123" s="0" t="n">
        <v>424</v>
      </c>
      <c r="F123" s="0" t="n">
        <v>654.75</v>
      </c>
    </row>
    <row r="124">
      <c r="A124" s="36" t="n">
        <v>45821</v>
      </c>
      <c r="B124" s="0" t="n">
        <v>106066.59</v>
      </c>
      <c r="C124" s="0" t="n">
        <v>2579.19</v>
      </c>
      <c r="D124" s="0" t="n">
        <v>148.6</v>
      </c>
      <c r="E124" s="0" t="n">
        <v>448.7</v>
      </c>
      <c r="F124" s="0" t="n">
        <v>655.35</v>
      </c>
    </row>
    <row r="125">
      <c r="A125" s="36" t="n">
        <v>45822</v>
      </c>
      <c r="B125" s="0" t="n">
        <v>105414.64</v>
      </c>
      <c r="C125" s="0" t="n">
        <v>2530.76</v>
      </c>
      <c r="D125" s="0" t="n">
        <v>144.64</v>
      </c>
      <c r="E125" s="0" t="n">
        <v>430.9</v>
      </c>
      <c r="F125" s="0" t="n">
        <v>645.61</v>
      </c>
    </row>
    <row r="126">
      <c r="A126" s="36" t="n">
        <v>45823</v>
      </c>
      <c r="B126" s="0" t="n">
        <v>105594.01</v>
      </c>
      <c r="C126" s="0" t="n">
        <v>2547.61</v>
      </c>
      <c r="D126" s="0" t="n">
        <v>152.97</v>
      </c>
      <c r="E126" s="0" t="n">
        <v>460.4</v>
      </c>
      <c r="F126" s="0" t="n">
        <v>648.1900000000001</v>
      </c>
    </row>
    <row r="127">
      <c r="A127" s="36" t="n">
        <v>45824</v>
      </c>
      <c r="B127" s="0" t="n">
        <v>106794.53</v>
      </c>
      <c r="C127" s="0" t="n">
        <v>2544.17</v>
      </c>
      <c r="D127" s="0" t="n">
        <v>150.72</v>
      </c>
      <c r="E127" s="0" t="n">
        <v>463.7</v>
      </c>
      <c r="F127" s="0" t="n">
        <v>650.74</v>
      </c>
    </row>
    <row r="128">
      <c r="A128" s="36" t="n">
        <v>45825</v>
      </c>
      <c r="B128" s="0" t="n">
        <v>104551.17</v>
      </c>
      <c r="C128" s="0" t="n">
        <v>2509.95</v>
      </c>
      <c r="D128" s="0" t="n">
        <v>147.57</v>
      </c>
      <c r="E128" s="0" t="n">
        <v>462.6</v>
      </c>
      <c r="F128" s="0" t="n">
        <v>648.08</v>
      </c>
    </row>
    <row r="129">
      <c r="A129" s="36" t="n">
        <v>45826</v>
      </c>
      <c r="B129" s="0" t="n">
        <v>104886.78</v>
      </c>
      <c r="C129" s="0" t="n">
        <v>2525</v>
      </c>
      <c r="D129" s="0" t="n">
        <v>146.34</v>
      </c>
      <c r="E129" s="0" t="n">
        <v>459.7</v>
      </c>
      <c r="F129" s="0" t="n">
        <v>644.77</v>
      </c>
    </row>
    <row r="130">
      <c r="A130" s="36" t="n">
        <v>45827</v>
      </c>
      <c r="B130" s="0" t="n">
        <v>104658.59</v>
      </c>
      <c r="C130" s="0" t="n">
        <v>2521.12</v>
      </c>
      <c r="D130" s="0" t="n">
        <v>147.04</v>
      </c>
      <c r="E130" s="0" t="n">
        <v>497.1</v>
      </c>
      <c r="F130" s="0" t="n">
        <v>644.65</v>
      </c>
    </row>
    <row r="131">
      <c r="A131" s="36" t="n">
        <v>45828</v>
      </c>
      <c r="B131" s="0" t="n">
        <v>103297.99</v>
      </c>
      <c r="C131" s="0" t="n">
        <v>2406.49</v>
      </c>
      <c r="D131" s="0" t="n">
        <v>140.11</v>
      </c>
      <c r="E131" s="0" t="n">
        <v>473.7</v>
      </c>
      <c r="F131" s="0" t="n">
        <v>641.61</v>
      </c>
    </row>
    <row r="132">
      <c r="A132" s="36" t="n">
        <v>45829</v>
      </c>
      <c r="B132" s="0" t="n">
        <v>102120.01</v>
      </c>
      <c r="C132" s="0" t="n">
        <v>2295.73</v>
      </c>
      <c r="D132" s="0" t="n">
        <v>135.43</v>
      </c>
      <c r="E132" s="0" t="n">
        <v>467.3</v>
      </c>
      <c r="F132" s="0" t="n">
        <v>628.97</v>
      </c>
    </row>
    <row r="133">
      <c r="A133" s="36" t="n">
        <v>45830</v>
      </c>
      <c r="B133" s="0" t="n">
        <v>100963.87</v>
      </c>
      <c r="C133" s="0" t="n">
        <v>2227.7</v>
      </c>
      <c r="D133" s="0" t="n">
        <v>131.71</v>
      </c>
      <c r="E133" s="0" t="n">
        <v>454.9</v>
      </c>
      <c r="F133" s="0" t="n">
        <v>615.8099999999999</v>
      </c>
    </row>
    <row r="134">
      <c r="A134" s="36" t="n">
        <v>45831</v>
      </c>
      <c r="B134" s="0" t="n">
        <v>105333.93</v>
      </c>
      <c r="C134" s="0" t="n">
        <v>2411.66</v>
      </c>
      <c r="D134" s="0" t="n">
        <v>144.51</v>
      </c>
      <c r="E134" s="0" t="n">
        <v>462.7</v>
      </c>
      <c r="F134" s="0" t="n">
        <v>640.49</v>
      </c>
    </row>
    <row r="135">
      <c r="A135" s="36" t="n">
        <v>45832</v>
      </c>
      <c r="B135" s="0" t="n">
        <v>106083</v>
      </c>
      <c r="C135" s="0" t="n">
        <v>2448.45</v>
      </c>
      <c r="D135" s="0" t="n">
        <v>145.92</v>
      </c>
      <c r="E135" s="0" t="n">
        <v>453.8</v>
      </c>
      <c r="F135" s="0" t="n">
        <v>643.53</v>
      </c>
    </row>
    <row r="136">
      <c r="A136" s="36" t="n">
        <v>45833</v>
      </c>
      <c r="B136" s="0" t="n">
        <v>107340.58</v>
      </c>
      <c r="C136" s="0" t="n">
        <v>2418.49</v>
      </c>
      <c r="D136" s="0" t="n">
        <v>143.57</v>
      </c>
      <c r="E136" s="0" t="n">
        <v>482.8</v>
      </c>
      <c r="F136" s="0" t="n">
        <v>646.0700000000001</v>
      </c>
    </row>
    <row r="137">
      <c r="A137" s="36" t="n">
        <v>45834</v>
      </c>
      <c r="B137" s="0" t="n">
        <v>106947.06</v>
      </c>
      <c r="C137" s="0" t="n">
        <v>2415.96</v>
      </c>
      <c r="D137" s="0" t="n">
        <v>139.06</v>
      </c>
      <c r="E137" s="0" t="n">
        <v>489.2</v>
      </c>
      <c r="F137" s="0" t="n">
        <v>642.3</v>
      </c>
    </row>
    <row r="138">
      <c r="A138" s="36" t="n">
        <v>45835</v>
      </c>
      <c r="B138" s="0" t="n">
        <v>107047.59</v>
      </c>
      <c r="C138" s="0" t="n">
        <v>2423.17</v>
      </c>
      <c r="D138" s="0" t="n">
        <v>142.09</v>
      </c>
      <c r="E138" s="0" t="n">
        <v>504.8</v>
      </c>
      <c r="F138" s="0" t="n">
        <v>645.71</v>
      </c>
    </row>
    <row r="139">
      <c r="A139" s="36" t="n">
        <v>45836</v>
      </c>
      <c r="B139" s="0" t="n">
        <v>107296.79</v>
      </c>
      <c r="C139" s="0" t="n">
        <v>2435.62</v>
      </c>
      <c r="D139" s="0" t="n">
        <v>150.72</v>
      </c>
      <c r="E139" s="0" t="n">
        <v>491</v>
      </c>
      <c r="F139" s="0" t="n">
        <v>648.6</v>
      </c>
    </row>
    <row r="140">
      <c r="A140" s="36" t="n">
        <v>45837</v>
      </c>
      <c r="B140" s="0" t="n">
        <v>108356.93</v>
      </c>
      <c r="C140" s="0" t="n">
        <v>2500.09</v>
      </c>
      <c r="D140" s="0" t="n">
        <v>153.32</v>
      </c>
      <c r="E140" s="0" t="n">
        <v>504.5</v>
      </c>
      <c r="F140" s="0" t="n">
        <v>654.9</v>
      </c>
    </row>
    <row r="141">
      <c r="A141" s="36" t="n">
        <v>45838</v>
      </c>
      <c r="B141" s="0" t="n">
        <v>107146.5</v>
      </c>
      <c r="C141" s="0" t="n">
        <v>2485.47</v>
      </c>
      <c r="D141" s="0" t="n">
        <v>154.81</v>
      </c>
      <c r="E141" s="0" t="n">
        <v>505.7</v>
      </c>
      <c r="F141" s="0" t="n">
        <v>656.9</v>
      </c>
    </row>
    <row r="142">
      <c r="A142" s="36" t="n">
        <v>45839</v>
      </c>
      <c r="B142" s="0" t="n">
        <v>105681.14</v>
      </c>
      <c r="C142" s="0" t="n">
        <v>2405.01</v>
      </c>
      <c r="D142" s="0" t="n">
        <v>146.88</v>
      </c>
      <c r="E142" s="0" t="n">
        <v>500.2</v>
      </c>
      <c r="F142" s="0" t="n">
        <v>646.33</v>
      </c>
    </row>
    <row r="143">
      <c r="A143" s="36" t="n">
        <v>45840</v>
      </c>
      <c r="B143" s="0" t="n">
        <v>108849.6</v>
      </c>
      <c r="C143" s="0" t="n">
        <v>2570.41</v>
      </c>
      <c r="D143" s="0" t="n">
        <v>152.27</v>
      </c>
      <c r="E143" s="0" t="n">
        <v>510.9</v>
      </c>
      <c r="F143" s="0" t="n">
        <v>659.71</v>
      </c>
    </row>
    <row r="144">
      <c r="A144" s="36" t="n">
        <v>45841</v>
      </c>
      <c r="B144" s="0" t="n">
        <v>109584.78</v>
      </c>
      <c r="C144" s="0" t="n">
        <v>2591.25</v>
      </c>
      <c r="D144" s="0" t="n">
        <v>152.36</v>
      </c>
      <c r="E144" s="0" t="n">
        <v>496.4</v>
      </c>
      <c r="F144" s="0" t="n">
        <v>663.59</v>
      </c>
    </row>
    <row r="145">
      <c r="A145" s="36" t="n">
        <v>45842</v>
      </c>
      <c r="B145" s="0" t="n">
        <v>107984.24</v>
      </c>
      <c r="C145" s="0" t="n">
        <v>2508.04</v>
      </c>
      <c r="D145" s="0" t="n">
        <v>147.7</v>
      </c>
      <c r="E145" s="0" t="n">
        <v>483.9</v>
      </c>
      <c r="F145" s="0" t="n">
        <v>653.6</v>
      </c>
    </row>
    <row r="146">
      <c r="A146" s="36" t="n">
        <v>45843</v>
      </c>
      <c r="B146" s="0" t="n">
        <v>108198.12</v>
      </c>
      <c r="C146" s="0" t="n">
        <v>2516.41</v>
      </c>
      <c r="D146" s="0" t="n">
        <v>147.55</v>
      </c>
      <c r="E146" s="0" t="n">
        <v>489.3</v>
      </c>
      <c r="F146" s="0" t="n">
        <v>656.16</v>
      </c>
    </row>
    <row r="147">
      <c r="A147" s="36" t="n">
        <v>45844</v>
      </c>
      <c r="B147" s="0" t="n">
        <v>109203.84</v>
      </c>
      <c r="C147" s="0" t="n">
        <v>2570.35</v>
      </c>
      <c r="D147" s="0" t="n">
        <v>151.86</v>
      </c>
      <c r="E147" s="0" t="n">
        <v>491.5</v>
      </c>
      <c r="F147" s="0" t="n">
        <v>663.13</v>
      </c>
    </row>
    <row r="148">
      <c r="A148" s="36" t="n">
        <v>45845</v>
      </c>
      <c r="B148" s="0" t="n">
        <v>108262.94</v>
      </c>
      <c r="C148" s="0" t="n">
        <v>2542.29</v>
      </c>
      <c r="D148" s="0" t="n">
        <v>148.88</v>
      </c>
      <c r="E148" s="0" t="n">
        <v>496.6</v>
      </c>
      <c r="F148" s="0" t="n">
        <v>661.0599999999999</v>
      </c>
    </row>
    <row r="149">
      <c r="A149" s="36" t="n">
        <v>45846</v>
      </c>
      <c r="B149" s="0" t="n">
        <v>108922.98</v>
      </c>
      <c r="C149" s="0" t="n">
        <v>2615.25</v>
      </c>
      <c r="D149" s="0" t="n">
        <v>151.67</v>
      </c>
      <c r="E149" s="0" t="n">
        <v>501.1</v>
      </c>
      <c r="F149" s="0" t="n">
        <v>660.63</v>
      </c>
    </row>
    <row r="150">
      <c r="A150" s="36" t="n">
        <v>45847</v>
      </c>
      <c r="B150" s="0" t="n">
        <v>111233.99</v>
      </c>
      <c r="C150" s="0" t="n">
        <v>2768.74</v>
      </c>
      <c r="D150" s="0" t="n">
        <v>157.05</v>
      </c>
      <c r="E150" s="0" t="n">
        <v>514.5</v>
      </c>
      <c r="F150" s="0" t="n">
        <v>668.6799999999999</v>
      </c>
    </row>
    <row r="151">
      <c r="A151" s="36" t="n">
        <v>45848</v>
      </c>
      <c r="B151" s="0" t="n">
        <v>116010</v>
      </c>
      <c r="C151" s="0" t="n">
        <v>2951.29</v>
      </c>
      <c r="D151" s="0" t="n">
        <v>164.34</v>
      </c>
      <c r="E151" s="0" t="n">
        <v>518.4</v>
      </c>
      <c r="F151" s="0" t="n">
        <v>685.8</v>
      </c>
    </row>
    <row r="152">
      <c r="A152" s="36" t="n">
        <v>45849</v>
      </c>
      <c r="B152" s="0" t="n">
        <v>117527.66</v>
      </c>
      <c r="C152" s="0" t="n">
        <v>2958.22</v>
      </c>
      <c r="D152" s="0" t="n">
        <v>162.93</v>
      </c>
      <c r="E152" s="0" t="n">
        <v>531.5</v>
      </c>
      <c r="F152" s="0" t="n">
        <v>689.99</v>
      </c>
    </row>
    <row r="153">
      <c r="A153" s="36" t="n">
        <v>45850</v>
      </c>
      <c r="B153" s="0" t="n">
        <v>117420</v>
      </c>
      <c r="C153" s="0" t="n">
        <v>2943.28</v>
      </c>
      <c r="D153" s="0" t="n">
        <v>160.69</v>
      </c>
      <c r="E153" s="0" t="n">
        <v>506.3</v>
      </c>
      <c r="F153" s="0" t="n">
        <v>685.86</v>
      </c>
    </row>
    <row r="154">
      <c r="A154" s="36" t="n">
        <v>45851</v>
      </c>
      <c r="B154" s="0" t="n">
        <v>119086.64</v>
      </c>
      <c r="C154" s="0" t="n">
        <v>2972.03</v>
      </c>
      <c r="D154" s="0" t="n">
        <v>161.15</v>
      </c>
      <c r="E154" s="0" t="n">
        <v>508</v>
      </c>
      <c r="F154" s="0" t="n">
        <v>692</v>
      </c>
    </row>
    <row r="155">
      <c r="A155" s="36" t="n">
        <v>45852</v>
      </c>
      <c r="B155" s="0" t="n">
        <v>119841.18</v>
      </c>
      <c r="C155" s="0" t="n">
        <v>3013.62</v>
      </c>
      <c r="D155" s="0" t="n">
        <v>162.21</v>
      </c>
      <c r="E155" s="0" t="n">
        <v>504.9</v>
      </c>
      <c r="F155" s="0" t="n">
        <v>689.12</v>
      </c>
    </row>
    <row r="156">
      <c r="A156" s="36" t="n">
        <v>45853</v>
      </c>
      <c r="B156" s="0" t="n">
        <v>117758.09</v>
      </c>
      <c r="C156" s="0" t="n">
        <v>3137.89</v>
      </c>
      <c r="D156" s="0" t="n">
        <v>163.98</v>
      </c>
      <c r="E156" s="0" t="n">
        <v>497.9</v>
      </c>
      <c r="F156" s="0" t="n">
        <v>689.92</v>
      </c>
    </row>
    <row r="157">
      <c r="A157" s="36" t="n">
        <v>45854</v>
      </c>
      <c r="B157" s="0" t="n">
        <v>118630.43</v>
      </c>
      <c r="C157" s="0" t="n">
        <v>3371.35</v>
      </c>
      <c r="D157" s="0" t="n">
        <v>173.63</v>
      </c>
      <c r="E157" s="0" t="n">
        <v>498.7</v>
      </c>
      <c r="F157" s="0" t="n">
        <v>708.61</v>
      </c>
    </row>
    <row r="158">
      <c r="A158" s="36" t="n">
        <v>45855</v>
      </c>
      <c r="B158" s="0" t="n">
        <v>119177.56</v>
      </c>
      <c r="C158" s="0" t="n">
        <v>3476.87</v>
      </c>
      <c r="D158" s="0" t="n">
        <v>175.87</v>
      </c>
      <c r="E158" s="0" t="n">
        <v>500</v>
      </c>
      <c r="F158" s="0" t="n">
        <v>720.65</v>
      </c>
    </row>
    <row r="159">
      <c r="A159" s="36" t="n">
        <v>45856</v>
      </c>
      <c r="B159" s="0" t="n">
        <v>117924.84</v>
      </c>
      <c r="C159" s="0" t="n">
        <v>3546.92</v>
      </c>
      <c r="D159" s="0" t="n">
        <v>177.28</v>
      </c>
      <c r="E159" s="0" t="n">
        <v>514.5</v>
      </c>
      <c r="F159" s="0" t="n">
        <v>729.92</v>
      </c>
    </row>
    <row r="160">
      <c r="A160" s="36" t="n">
        <v>45857</v>
      </c>
      <c r="B160" s="0" t="n">
        <v>117840</v>
      </c>
      <c r="C160" s="0" t="n">
        <v>3592.01</v>
      </c>
      <c r="D160" s="0" t="n">
        <v>176.96</v>
      </c>
      <c r="E160" s="0" t="n">
        <v>513.1</v>
      </c>
      <c r="F160" s="0" t="n">
        <v>733.2</v>
      </c>
    </row>
    <row r="161">
      <c r="A161" s="36" t="n">
        <v>45858</v>
      </c>
      <c r="B161" s="0" t="n">
        <v>117265.12</v>
      </c>
      <c r="C161" s="0" t="n">
        <v>3756.69</v>
      </c>
      <c r="D161" s="0" t="n">
        <v>181.43</v>
      </c>
      <c r="E161" s="0" t="n">
        <v>548</v>
      </c>
      <c r="F161" s="0" t="n">
        <v>756.8200000000001</v>
      </c>
    </row>
    <row r="162">
      <c r="A162" s="36" t="n">
        <v>45859</v>
      </c>
      <c r="B162" s="0" t="n">
        <v>117380.36</v>
      </c>
      <c r="C162" s="0" t="n">
        <v>3762.33</v>
      </c>
      <c r="D162" s="0" t="n">
        <v>195.72</v>
      </c>
      <c r="E162" s="0" t="n">
        <v>522.6</v>
      </c>
      <c r="F162" s="0" t="n">
        <v>766.22</v>
      </c>
    </row>
    <row r="163">
      <c r="A163" s="36" t="n">
        <v>45860</v>
      </c>
      <c r="B163" s="0" t="n">
        <v>119954.42</v>
      </c>
      <c r="C163" s="0" t="n">
        <v>3746.21</v>
      </c>
      <c r="D163" s="0" t="n">
        <v>205.7</v>
      </c>
      <c r="E163" s="0" t="n">
        <v>526.1</v>
      </c>
      <c r="F163" s="0" t="n">
        <v>786.6799999999999</v>
      </c>
    </row>
    <row r="164">
      <c r="A164" s="36" t="n">
        <v>45861</v>
      </c>
      <c r="B164" s="0" t="n">
        <v>118755.99</v>
      </c>
      <c r="C164" s="0" t="n">
        <v>3628.29</v>
      </c>
      <c r="D164" s="0" t="n">
        <v>189.4</v>
      </c>
      <c r="E164" s="0" t="n">
        <v>512.2</v>
      </c>
      <c r="F164" s="0" t="n">
        <v>776.74</v>
      </c>
    </row>
    <row r="165">
      <c r="A165" s="36" t="n">
        <v>45862</v>
      </c>
      <c r="B165" s="0" t="n">
        <v>118340.99</v>
      </c>
      <c r="C165" s="0" t="n">
        <v>3706.94</v>
      </c>
      <c r="D165" s="0" t="n">
        <v>182.87</v>
      </c>
      <c r="E165" s="0" t="n">
        <v>513</v>
      </c>
      <c r="F165" s="0" t="n">
        <v>770.74</v>
      </c>
    </row>
    <row r="166">
      <c r="A166" s="36" t="n">
        <v>45863</v>
      </c>
      <c r="B166" s="0" t="n">
        <v>117614.31</v>
      </c>
      <c r="C166" s="0" t="n">
        <v>3724.96</v>
      </c>
      <c r="D166" s="0" t="n">
        <v>186.76</v>
      </c>
      <c r="E166" s="0" t="n">
        <v>557.3</v>
      </c>
      <c r="F166" s="0" t="n">
        <v>785.45</v>
      </c>
    </row>
    <row r="167">
      <c r="A167" s="36" t="n">
        <v>45864</v>
      </c>
      <c r="B167" s="0" t="n">
        <v>117919.99</v>
      </c>
      <c r="C167" s="0" t="n">
        <v>3741.1</v>
      </c>
      <c r="D167" s="0" t="n">
        <v>184.88</v>
      </c>
      <c r="E167" s="0" t="n">
        <v>559.1</v>
      </c>
      <c r="F167" s="0" t="n">
        <v>793.29</v>
      </c>
    </row>
    <row r="168">
      <c r="A168" s="36" t="n">
        <v>45865</v>
      </c>
      <c r="B168" s="0" t="n">
        <v>119415.55</v>
      </c>
      <c r="C168" s="0" t="n">
        <v>3872.1</v>
      </c>
      <c r="D168" s="0" t="n">
        <v>188.64</v>
      </c>
      <c r="E168" s="0" t="n">
        <v>590</v>
      </c>
      <c r="F168" s="0" t="n">
        <v>844</v>
      </c>
    </row>
    <row r="169">
      <c r="A169" s="36" t="n">
        <v>45866</v>
      </c>
      <c r="B169" s="0" t="n">
        <v>118062.32</v>
      </c>
      <c r="C169" s="0" t="n">
        <v>3799</v>
      </c>
      <c r="D169" s="0" t="n">
        <v>183.11</v>
      </c>
      <c r="E169" s="0" t="n">
        <v>572.6</v>
      </c>
      <c r="F169" s="0" t="n">
        <v>824.0700000000001</v>
      </c>
    </row>
    <row r="170">
      <c r="A170" s="36" t="n">
        <v>45867</v>
      </c>
      <c r="B170" s="0" t="n">
        <v>117950.76</v>
      </c>
      <c r="C170" s="0" t="n">
        <v>3793.79</v>
      </c>
      <c r="D170" s="0" t="n">
        <v>181.48</v>
      </c>
      <c r="E170" s="0" t="n">
        <v>564.2</v>
      </c>
      <c r="F170" s="0" t="n">
        <v>805.1</v>
      </c>
    </row>
    <row r="171">
      <c r="A171" s="36" t="n">
        <v>45868</v>
      </c>
      <c r="B171" s="0" t="n">
        <v>117840.3</v>
      </c>
      <c r="C171" s="0" t="n">
        <v>3810</v>
      </c>
      <c r="D171" s="0" t="n">
        <v>177.77</v>
      </c>
      <c r="E171" s="0" t="n">
        <v>590.1</v>
      </c>
      <c r="F171" s="0" t="n">
        <v>793.51</v>
      </c>
    </row>
    <row r="172">
      <c r="A172" s="36" t="n">
        <v>45869</v>
      </c>
      <c r="B172" s="0" t="n">
        <v>115764.08</v>
      </c>
      <c r="C172" s="0" t="n">
        <v>3698.39</v>
      </c>
      <c r="D172" s="0" t="n">
        <v>172.22</v>
      </c>
      <c r="E172" s="0" t="n">
        <v>561.5</v>
      </c>
      <c r="F172" s="0" t="n">
        <v>783.14</v>
      </c>
    </row>
    <row r="173">
      <c r="A173" s="36" t="n">
        <v>45870</v>
      </c>
      <c r="B173" s="0" t="n">
        <v>113297.93</v>
      </c>
      <c r="C173" s="0" t="n">
        <v>3488.2</v>
      </c>
      <c r="D173" s="0" t="n">
        <v>162.71</v>
      </c>
      <c r="E173" s="0" t="n">
        <v>536.2</v>
      </c>
      <c r="F173" s="0" t="n">
        <v>757.08</v>
      </c>
    </row>
    <row r="174">
      <c r="A174" s="36" t="n">
        <v>45871</v>
      </c>
      <c r="B174" s="0" t="n">
        <v>112546.35</v>
      </c>
      <c r="C174" s="0" t="n">
        <v>3393.94</v>
      </c>
      <c r="D174" s="0" t="n">
        <v>158.48</v>
      </c>
      <c r="E174" s="0" t="n">
        <v>520.2</v>
      </c>
      <c r="F174" s="0" t="n">
        <v>736.42</v>
      </c>
    </row>
    <row r="175">
      <c r="A175" s="36" t="n">
        <v>45872</v>
      </c>
      <c r="B175" s="0" t="n">
        <v>114208.8</v>
      </c>
      <c r="C175" s="0" t="n">
        <v>3496.74</v>
      </c>
      <c r="D175" s="0" t="n">
        <v>161.97</v>
      </c>
      <c r="E175" s="0" t="n">
        <v>544.2</v>
      </c>
      <c r="F175" s="0" t="n">
        <v>751.21</v>
      </c>
    </row>
    <row r="176">
      <c r="A176" s="36" t="n">
        <v>45873</v>
      </c>
      <c r="B176" s="0" t="n">
        <v>115055.03</v>
      </c>
      <c r="C176" s="0" t="n">
        <v>3720.99</v>
      </c>
      <c r="D176" s="0" t="n">
        <v>169.55</v>
      </c>
      <c r="E176" s="0" t="n">
        <v>574.5</v>
      </c>
      <c r="F176" s="0" t="n">
        <v>768.63</v>
      </c>
    </row>
    <row r="177">
      <c r="A177" s="36" t="n">
        <v>45874</v>
      </c>
      <c r="B177" s="0" t="n">
        <v>114129.75</v>
      </c>
      <c r="C177" s="0" t="n">
        <v>3612</v>
      </c>
      <c r="D177" s="0" t="n">
        <v>164.09</v>
      </c>
      <c r="E177" s="0" t="n">
        <v>551.8</v>
      </c>
      <c r="F177" s="0" t="n">
        <v>755.13</v>
      </c>
    </row>
    <row r="178">
      <c r="A178" s="36" t="n">
        <v>45875</v>
      </c>
      <c r="B178" s="0" t="n">
        <v>114992.27</v>
      </c>
      <c r="C178" s="0" t="n">
        <v>3683.31</v>
      </c>
      <c r="D178" s="0" t="n">
        <v>168.09</v>
      </c>
      <c r="E178" s="0" t="n">
        <v>571.1</v>
      </c>
      <c r="F178" s="0" t="n">
        <v>769.55</v>
      </c>
    </row>
    <row r="179">
      <c r="A179" s="36" t="n">
        <v>45876</v>
      </c>
      <c r="B179" s="0" t="n">
        <v>117472.01</v>
      </c>
      <c r="C179" s="0" t="n">
        <v>3910.31</v>
      </c>
      <c r="D179" s="0" t="n">
        <v>175.36</v>
      </c>
      <c r="E179" s="0" t="n">
        <v>582.2</v>
      </c>
      <c r="F179" s="0" t="n">
        <v>788.67</v>
      </c>
    </row>
    <row r="180">
      <c r="A180" s="36" t="n">
        <v>45877</v>
      </c>
      <c r="B180" s="0" t="n">
        <v>116674.74</v>
      </c>
      <c r="C180" s="0" t="n">
        <v>4009.5</v>
      </c>
      <c r="D180" s="0" t="n">
        <v>176.78</v>
      </c>
      <c r="E180" s="0" t="n">
        <v>586</v>
      </c>
      <c r="F180" s="0" t="n">
        <v>793.5</v>
      </c>
    </row>
    <row r="181">
      <c r="A181" s="36" t="n">
        <v>45878</v>
      </c>
      <c r="B181" s="0" t="n">
        <v>116462.25</v>
      </c>
      <c r="C181" s="0" t="n">
        <v>4260.62</v>
      </c>
      <c r="D181" s="0" t="n">
        <v>179.95</v>
      </c>
      <c r="E181" s="0" t="n">
        <v>566.1</v>
      </c>
      <c r="F181" s="0" t="n">
        <v>798.83</v>
      </c>
    </row>
    <row r="182">
      <c r="A182" s="36" t="n">
        <v>45879</v>
      </c>
      <c r="B182" s="0" t="n">
        <v>119294.01</v>
      </c>
      <c r="C182" s="0" t="n">
        <v>4250.57</v>
      </c>
      <c r="D182" s="0" t="n">
        <v>182.66</v>
      </c>
      <c r="E182" s="0" t="n">
        <v>570.5</v>
      </c>
      <c r="F182" s="0" t="n">
        <v>807.22</v>
      </c>
    </row>
    <row r="183">
      <c r="A183" s="36" t="n">
        <v>45880</v>
      </c>
      <c r="B183" s="0" t="n">
        <v>120562.14</v>
      </c>
      <c r="C183" s="0" t="n">
        <v>4353.84</v>
      </c>
      <c r="D183" s="0" t="n">
        <v>180.05</v>
      </c>
      <c r="E183" s="0" t="n">
        <v>588.2</v>
      </c>
      <c r="F183" s="0" t="n">
        <v>808.96</v>
      </c>
    </row>
    <row r="185">
      <c r="A185" s="0" t="inlineStr">
        <is>
          <t>Histórico de precios normalizados (Base 100)</t>
        </is>
      </c>
    </row>
    <row r="186">
      <c r="A186" s="0" t="inlineStr">
        <is>
          <t>Fecha</t>
        </is>
      </c>
      <c r="B186" s="32" t="inlineStr">
        <is>
          <t>BTC</t>
        </is>
      </c>
      <c r="C186" s="33" t="inlineStr">
        <is>
          <t>ETH</t>
        </is>
      </c>
      <c r="D186" s="34" t="inlineStr">
        <is>
          <t>SOL</t>
        </is>
      </c>
      <c r="E186" s="35" t="inlineStr">
        <is>
          <t>BCH</t>
        </is>
      </c>
      <c r="F186" s="39" t="inlineStr">
        <is>
          <t>BNB</t>
        </is>
      </c>
    </row>
    <row r="187">
      <c r="A187" s="36" t="n">
        <v>45701</v>
      </c>
      <c r="B187" s="0" t="n">
        <v>100</v>
      </c>
      <c r="C187" s="0" t="n">
        <v>100</v>
      </c>
      <c r="D187" s="0" t="n">
        <v>100</v>
      </c>
      <c r="E187" s="0" t="n">
        <v>100</v>
      </c>
      <c r="F187" s="0" t="n">
        <v>100</v>
      </c>
    </row>
    <row r="188">
      <c r="A188" s="36" t="n">
        <v>45702</v>
      </c>
      <c r="B188" s="0" t="n">
        <v>100.9236695789816</v>
      </c>
      <c r="C188" s="0" t="n">
        <v>101.8715408446599</v>
      </c>
      <c r="D188" s="0" t="n">
        <v>102.6460746460747</v>
      </c>
      <c r="E188" s="0" t="n">
        <v>101.9402985074627</v>
      </c>
      <c r="F188" s="0" t="n">
        <v>99.24629919364546</v>
      </c>
    </row>
    <row r="189">
      <c r="A189" s="36" t="n">
        <v>45703</v>
      </c>
      <c r="B189" s="0" t="n">
        <v>100.9952784516915</v>
      </c>
      <c r="C189" s="0" t="n">
        <v>100.6416604693053</v>
      </c>
      <c r="D189" s="0" t="n">
        <v>100.1184041184041</v>
      </c>
      <c r="E189" s="0" t="n">
        <v>99.3731343283582</v>
      </c>
      <c r="F189" s="0" t="n">
        <v>99.6223974004092</v>
      </c>
    </row>
    <row r="190">
      <c r="A190" s="36" t="n">
        <v>45704</v>
      </c>
      <c r="B190" s="0" t="n">
        <v>99.49277566051887</v>
      </c>
      <c r="C190" s="0" t="n">
        <v>99.45961500371841</v>
      </c>
      <c r="D190" s="0" t="n">
        <v>96.92149292149293</v>
      </c>
      <c r="E190" s="0" t="n">
        <v>97.40298507462687</v>
      </c>
      <c r="F190" s="0" t="n">
        <v>101.2606811890721</v>
      </c>
    </row>
    <row r="191">
      <c r="A191" s="36" t="n">
        <v>45705</v>
      </c>
      <c r="B191" s="0" t="n">
        <v>99.14278444859822</v>
      </c>
      <c r="C191" s="0" t="n">
        <v>102.5479563655933</v>
      </c>
      <c r="D191" s="0" t="n">
        <v>91.39253539253539</v>
      </c>
      <c r="E191" s="0" t="n">
        <v>96.65671641791045</v>
      </c>
      <c r="F191" s="0" t="n">
        <v>100.4197255987483</v>
      </c>
    </row>
    <row r="192">
      <c r="A192" s="36" t="n">
        <v>45706</v>
      </c>
      <c r="B192" s="0" t="n">
        <v>99.03072349804066</v>
      </c>
      <c r="C192" s="0" t="n">
        <v>99.85500042976676</v>
      </c>
      <c r="D192" s="0" t="n">
        <v>87.16602316602317</v>
      </c>
      <c r="E192" s="0" t="n">
        <v>94.4179104477612</v>
      </c>
      <c r="F192" s="0" t="n">
        <v>97.51173426405101</v>
      </c>
    </row>
    <row r="193">
      <c r="A193" s="36" t="n">
        <v>45707</v>
      </c>
      <c r="B193" s="0" t="n">
        <v>100.0375020158757</v>
      </c>
      <c r="C193" s="0" t="n">
        <v>101.4810136516348</v>
      </c>
      <c r="D193" s="0" t="n">
        <v>86.96525096525097</v>
      </c>
      <c r="E193" s="0" t="n">
        <v>96.35820895522387</v>
      </c>
      <c r="F193" s="0" t="n">
        <v>98.29401853411962</v>
      </c>
    </row>
    <row r="194">
      <c r="A194" s="36" t="n">
        <v>45708</v>
      </c>
      <c r="B194" s="0" t="n">
        <v>101.756435844847</v>
      </c>
      <c r="C194" s="0" t="n">
        <v>102.3233565158248</v>
      </c>
      <c r="D194" s="0" t="n">
        <v>90.60489060489061</v>
      </c>
      <c r="E194" s="0" t="n">
        <v>97.28358208955224</v>
      </c>
      <c r="F194" s="0" t="n">
        <v>98.74232759658202</v>
      </c>
    </row>
    <row r="195">
      <c r="A195" s="36" t="n">
        <v>45709</v>
      </c>
      <c r="B195" s="0" t="n">
        <v>99.55887775088102</v>
      </c>
      <c r="C195" s="0" t="n">
        <v>99.51903493069544</v>
      </c>
      <c r="D195" s="0" t="n">
        <v>86.97039897039896</v>
      </c>
      <c r="E195" s="0" t="n">
        <v>93.67164179104478</v>
      </c>
      <c r="F195" s="0" t="n">
        <v>97.40492237333012</v>
      </c>
    </row>
    <row r="196">
      <c r="A196" s="36" t="n">
        <v>45710</v>
      </c>
      <c r="B196" s="0" t="n">
        <v>99.94086419632963</v>
      </c>
      <c r="C196" s="0" t="n">
        <v>103.2643588814105</v>
      </c>
      <c r="D196" s="0" t="n">
        <v>88.58172458172457</v>
      </c>
      <c r="E196" s="0" t="n">
        <v>95.79104477611939</v>
      </c>
      <c r="F196" s="0" t="n">
        <v>100.5791912384162</v>
      </c>
    </row>
    <row r="197">
      <c r="A197" s="36" t="n">
        <v>45711</v>
      </c>
      <c r="B197" s="0" t="n">
        <v>99.63756677232374</v>
      </c>
      <c r="C197" s="0" t="n">
        <v>105.3747005646762</v>
      </c>
      <c r="D197" s="0" t="n">
        <v>86.45559845559846</v>
      </c>
      <c r="E197" s="0" t="n">
        <v>97.85074626865672</v>
      </c>
      <c r="F197" s="0" t="n">
        <v>99.05223251895534</v>
      </c>
    </row>
    <row r="198">
      <c r="A198" s="36" t="n">
        <v>45712</v>
      </c>
      <c r="B198" s="0" t="n">
        <v>94.76725253172249</v>
      </c>
      <c r="C198" s="0" t="n">
        <v>93.93281437439039</v>
      </c>
      <c r="D198" s="0" t="n">
        <v>73.003861003861</v>
      </c>
      <c r="E198" s="0" t="n">
        <v>87.01492537313433</v>
      </c>
      <c r="F198" s="0" t="n">
        <v>92.39980743771814</v>
      </c>
    </row>
    <row r="199">
      <c r="A199" s="36" t="n">
        <v>45713</v>
      </c>
      <c r="B199" s="0" t="n">
        <v>91.79392129897128</v>
      </c>
      <c r="C199" s="0" t="n">
        <v>93.26686273996869</v>
      </c>
      <c r="D199" s="0" t="n">
        <v>74.30115830115831</v>
      </c>
      <c r="E199" s="0" t="n">
        <v>87.1044776119403</v>
      </c>
      <c r="F199" s="0" t="n">
        <v>93.79738837405223</v>
      </c>
    </row>
    <row r="200">
      <c r="A200" s="36" t="n">
        <v>45714</v>
      </c>
      <c r="B200" s="0" t="n">
        <v>87.20806549013365</v>
      </c>
      <c r="C200" s="0" t="n">
        <v>87.31253760459215</v>
      </c>
      <c r="D200" s="0" t="n">
        <v>69.66280566280567</v>
      </c>
      <c r="E200" s="0" t="n">
        <v>87.76119402985074</v>
      </c>
      <c r="F200" s="0" t="n">
        <v>92.00415212420268</v>
      </c>
    </row>
    <row r="201">
      <c r="A201" s="36" t="n">
        <v>45715</v>
      </c>
      <c r="B201" s="0" t="n">
        <v>87.68265282821925</v>
      </c>
      <c r="C201" s="0" t="n">
        <v>86.2418577883081</v>
      </c>
      <c r="D201" s="0" t="n">
        <v>70.87773487773488</v>
      </c>
      <c r="E201" s="0" t="n">
        <v>88.59701492537314</v>
      </c>
      <c r="F201" s="0" t="n">
        <v>91.07744614273679</v>
      </c>
    </row>
    <row r="202">
      <c r="A202" s="36" t="n">
        <v>45716</v>
      </c>
      <c r="B202" s="0" t="n">
        <v>87.31142117010016</v>
      </c>
      <c r="C202" s="0" t="n">
        <v>83.62102792736569</v>
      </c>
      <c r="D202" s="0" t="n">
        <v>76.28314028314028</v>
      </c>
      <c r="E202" s="0" t="n">
        <v>94.26865671641791</v>
      </c>
      <c r="F202" s="0" t="n">
        <v>88.46882898062343</v>
      </c>
    </row>
    <row r="203">
      <c r="A203" s="36" t="n">
        <v>45717</v>
      </c>
      <c r="B203" s="0" t="n">
        <v>89.08620950574144</v>
      </c>
      <c r="C203" s="0" t="n">
        <v>82.86613325759473</v>
      </c>
      <c r="D203" s="0" t="n">
        <v>73.95624195624195</v>
      </c>
      <c r="E203" s="0" t="n">
        <v>92.955223880597</v>
      </c>
      <c r="F203" s="0" t="n">
        <v>91.45655313515464</v>
      </c>
    </row>
    <row r="204">
      <c r="A204" s="36" t="n">
        <v>45718</v>
      </c>
      <c r="B204" s="0" t="n">
        <v>97.57976915816825</v>
      </c>
      <c r="C204" s="0" t="n">
        <v>94.10434737113538</v>
      </c>
      <c r="D204" s="0" t="n">
        <v>92</v>
      </c>
      <c r="E204" s="0" t="n">
        <v>99.76119402985074</v>
      </c>
      <c r="F204" s="0" t="n">
        <v>93.86508605126971</v>
      </c>
    </row>
    <row r="205">
      <c r="A205" s="36" t="n">
        <v>45719</v>
      </c>
      <c r="B205" s="0" t="n">
        <v>89.24776939086085</v>
      </c>
      <c r="C205" s="0" t="n">
        <v>80.31070268735029</v>
      </c>
      <c r="D205" s="0" t="n">
        <v>73.18404118404118</v>
      </c>
      <c r="E205" s="0" t="n">
        <v>95.91044776119404</v>
      </c>
      <c r="F205" s="0" t="n">
        <v>86.66807076663858</v>
      </c>
    </row>
    <row r="206">
      <c r="A206" s="36" t="n">
        <v>45720</v>
      </c>
      <c r="B206" s="0" t="n">
        <v>90.3464035225189</v>
      </c>
      <c r="C206" s="0" t="n">
        <v>81.15155071061002</v>
      </c>
      <c r="D206" s="0" t="n">
        <v>74.53796653796654</v>
      </c>
      <c r="E206" s="0" t="n">
        <v>95.67164179104478</v>
      </c>
      <c r="F206" s="0" t="n">
        <v>87.85804549283908</v>
      </c>
    </row>
    <row r="207">
      <c r="A207" s="36" t="n">
        <v>45721</v>
      </c>
      <c r="B207" s="0" t="n">
        <v>93.7871384336765</v>
      </c>
      <c r="C207" s="0" t="n">
        <v>83.77051202038965</v>
      </c>
      <c r="D207" s="0" t="n">
        <v>75.3050193050193</v>
      </c>
      <c r="E207" s="0" t="n">
        <v>117.0746268656716</v>
      </c>
      <c r="F207" s="0" t="n">
        <v>89.99879648573835</v>
      </c>
    </row>
    <row r="208">
      <c r="A208" s="36" t="n">
        <v>45722</v>
      </c>
      <c r="B208" s="0" t="n">
        <v>93.08935044189857</v>
      </c>
      <c r="C208" s="0" t="n">
        <v>82.29846741433627</v>
      </c>
      <c r="D208" s="0" t="n">
        <v>73.77606177606178</v>
      </c>
      <c r="E208" s="0" t="n">
        <v>117.910447761194</v>
      </c>
      <c r="F208" s="0" t="n">
        <v>89.73703213383078</v>
      </c>
    </row>
    <row r="209">
      <c r="A209" s="36" t="n">
        <v>45723</v>
      </c>
      <c r="B209" s="0" t="n">
        <v>89.84931290468899</v>
      </c>
      <c r="C209" s="0" t="n">
        <v>80.03378340502341</v>
      </c>
      <c r="D209" s="0" t="n">
        <v>71.75804375804375</v>
      </c>
      <c r="E209" s="0" t="n">
        <v>116.1194029850746</v>
      </c>
      <c r="F209" s="0" t="n">
        <v>89.47677217475027</v>
      </c>
    </row>
    <row r="210">
      <c r="A210" s="36" t="n">
        <v>45724</v>
      </c>
      <c r="B210" s="0" t="n">
        <v>89.24967399227435</v>
      </c>
      <c r="C210" s="0" t="n">
        <v>82.35003942642953</v>
      </c>
      <c r="D210" s="0" t="n">
        <v>70.53281853281852</v>
      </c>
      <c r="E210" s="0" t="n">
        <v>115.1940298507463</v>
      </c>
      <c r="F210" s="0" t="n">
        <v>89.22553857263209</v>
      </c>
    </row>
    <row r="211">
      <c r="A211" s="36" t="n">
        <v>45725</v>
      </c>
      <c r="B211" s="0" t="n">
        <v>83.56891044584856</v>
      </c>
      <c r="C211" s="0" t="n">
        <v>75.50478909663026</v>
      </c>
      <c r="D211" s="0" t="n">
        <v>65.12741312741312</v>
      </c>
      <c r="E211" s="0" t="n">
        <v>106.7164179104478</v>
      </c>
      <c r="F211" s="0" t="n">
        <v>83.44114815260561</v>
      </c>
    </row>
    <row r="212">
      <c r="A212" s="36" t="n">
        <v>45726</v>
      </c>
      <c r="B212" s="0" t="n">
        <v>81.35531850628736</v>
      </c>
      <c r="C212" s="0" t="n">
        <v>69.70069547474279</v>
      </c>
      <c r="D212" s="0" t="n">
        <v>60.91119691119691</v>
      </c>
      <c r="E212" s="0" t="n">
        <v>99.01492537313432</v>
      </c>
      <c r="F212" s="0" t="n">
        <v>79.95697436514622</v>
      </c>
    </row>
    <row r="213">
      <c r="A213" s="36" t="n">
        <v>45727</v>
      </c>
      <c r="B213" s="0" t="n">
        <v>85.84472281528245</v>
      </c>
      <c r="C213" s="0" t="n">
        <v>71.88054726126457</v>
      </c>
      <c r="D213" s="0" t="n">
        <v>64.53024453024453</v>
      </c>
      <c r="E213" s="0" t="n">
        <v>101.5522388059701</v>
      </c>
      <c r="F213" s="0" t="n">
        <v>82.98381273318088</v>
      </c>
    </row>
    <row r="214">
      <c r="A214" s="36" t="n">
        <v>45728</v>
      </c>
      <c r="B214" s="0" t="n">
        <v>86.61808414901684</v>
      </c>
      <c r="C214" s="0" t="n">
        <v>71.31138657707588</v>
      </c>
      <c r="D214" s="0" t="n">
        <v>65.18404118404119</v>
      </c>
      <c r="E214" s="0" t="n">
        <v>105.6716417910448</v>
      </c>
      <c r="F214" s="0" t="n">
        <v>85.73083403538332</v>
      </c>
    </row>
    <row r="215">
      <c r="A215" s="36" t="n">
        <v>45729</v>
      </c>
      <c r="B215" s="0" t="n">
        <v>83.96371154645975</v>
      </c>
      <c r="C215" s="0" t="n">
        <v>69.68163625288224</v>
      </c>
      <c r="D215" s="0" t="n">
        <v>63.51093951093952</v>
      </c>
      <c r="E215" s="0" t="n">
        <v>97.28358208955224</v>
      </c>
      <c r="F215" s="0" t="n">
        <v>87.22469611264893</v>
      </c>
    </row>
    <row r="216">
      <c r="A216" s="36" t="n">
        <v>45730</v>
      </c>
      <c r="B216" s="0" t="n">
        <v>86.93180512532381</v>
      </c>
      <c r="C216" s="0" t="n">
        <v>71.44031660730903</v>
      </c>
      <c r="D216" s="0" t="n">
        <v>68.74646074646074</v>
      </c>
      <c r="E216" s="0" t="n">
        <v>98.92537313432835</v>
      </c>
      <c r="F216" s="0" t="n">
        <v>88.42219280298471</v>
      </c>
    </row>
    <row r="217">
      <c r="A217" s="36" t="n">
        <v>45731</v>
      </c>
      <c r="B217" s="0" t="n">
        <v>87.29951741126575</v>
      </c>
      <c r="C217" s="0" t="n">
        <v>72.39402512080184</v>
      </c>
      <c r="D217" s="0" t="n">
        <v>69.94079794079795</v>
      </c>
      <c r="E217" s="0" t="n">
        <v>102.1791044776119</v>
      </c>
      <c r="F217" s="0" t="n">
        <v>93.2467805993501</v>
      </c>
    </row>
    <row r="218">
      <c r="A218" s="36" t="n">
        <v>45732</v>
      </c>
      <c r="B218" s="0" t="n">
        <v>85.47367747686685</v>
      </c>
      <c r="C218" s="0" t="n">
        <v>70.51912088404893</v>
      </c>
      <c r="D218" s="0" t="n">
        <v>64.93178893178893</v>
      </c>
      <c r="E218" s="0" t="n">
        <v>99.3731343283582</v>
      </c>
      <c r="F218" s="0" t="n">
        <v>90.59453604525214</v>
      </c>
    </row>
    <row r="219">
      <c r="A219" s="36" t="n">
        <v>45733</v>
      </c>
      <c r="B219" s="0" t="n">
        <v>86.95957711223919</v>
      </c>
      <c r="C219" s="0" t="n">
        <v>71.98817580824181</v>
      </c>
      <c r="D219" s="0" t="n">
        <v>65.8996138996139</v>
      </c>
      <c r="E219" s="0" t="n">
        <v>100.7462686567164</v>
      </c>
      <c r="F219" s="0" t="n">
        <v>95.03099049223734</v>
      </c>
    </row>
    <row r="220">
      <c r="A220" s="36" t="n">
        <v>45734</v>
      </c>
      <c r="B220" s="0" t="n">
        <v>85.61911035653932</v>
      </c>
      <c r="C220" s="0" t="n">
        <v>72.18362625987062</v>
      </c>
      <c r="D220" s="0" t="n">
        <v>64.51994851994853</v>
      </c>
      <c r="E220" s="0" t="n">
        <v>100.089552238806</v>
      </c>
      <c r="F220" s="0" t="n">
        <v>94.44728607533997</v>
      </c>
    </row>
    <row r="221">
      <c r="A221" s="36" t="n">
        <v>45735</v>
      </c>
      <c r="B221" s="0" t="n">
        <v>89.89505439189701</v>
      </c>
      <c r="C221" s="0" t="n">
        <v>76.83706607570622</v>
      </c>
      <c r="D221" s="0" t="n">
        <v>69.66795366795367</v>
      </c>
      <c r="E221" s="0" t="n">
        <v>103.0746268656716</v>
      </c>
      <c r="F221" s="0" t="n">
        <v>93.07678420989289</v>
      </c>
    </row>
    <row r="222">
      <c r="A222" s="36" t="n">
        <v>45736</v>
      </c>
      <c r="B222" s="0" t="n">
        <v>87.18042806744856</v>
      </c>
      <c r="C222" s="0" t="n">
        <v>74.13626222499599</v>
      </c>
      <c r="D222" s="0" t="n">
        <v>65.68854568854569</v>
      </c>
      <c r="E222" s="0" t="n">
        <v>99.64179104477611</v>
      </c>
      <c r="F222" s="0" t="n">
        <v>94.84745456733663</v>
      </c>
    </row>
    <row r="223">
      <c r="A223" s="36" t="n">
        <v>45737</v>
      </c>
      <c r="B223" s="0" t="n">
        <v>87.04110233361287</v>
      </c>
      <c r="C223" s="0" t="n">
        <v>73.46208896545797</v>
      </c>
      <c r="D223" s="0" t="n">
        <v>66.14157014157014</v>
      </c>
      <c r="E223" s="0" t="n">
        <v>96.4776119402985</v>
      </c>
      <c r="F223" s="0" t="n">
        <v>95.55451919605247</v>
      </c>
    </row>
    <row r="224">
      <c r="A224" s="36" t="n">
        <v>45738</v>
      </c>
      <c r="B224" s="0" t="n">
        <v>86.78418816468259</v>
      </c>
      <c r="C224" s="0" t="n">
        <v>74.02041205290243</v>
      </c>
      <c r="D224" s="0" t="n">
        <v>66.15701415701415</v>
      </c>
      <c r="E224" s="0" t="n">
        <v>96.23880597014924</v>
      </c>
      <c r="F224" s="0" t="n">
        <v>94.32693464917558</v>
      </c>
    </row>
    <row r="225">
      <c r="A225" s="36" t="n">
        <v>45739</v>
      </c>
      <c r="B225" s="0" t="n">
        <v>89.10481042280702</v>
      </c>
      <c r="C225" s="0" t="n">
        <v>74.96589894127892</v>
      </c>
      <c r="D225" s="0" t="n">
        <v>68.3861003861004</v>
      </c>
      <c r="E225" s="0" t="n">
        <v>97.13432835820895</v>
      </c>
      <c r="F225" s="0" t="n">
        <v>93.84252015886388</v>
      </c>
    </row>
    <row r="226">
      <c r="A226" s="36" t="n">
        <v>45740</v>
      </c>
      <c r="B226" s="0" t="n">
        <v>90.57017348641637</v>
      </c>
      <c r="C226" s="0" t="n">
        <v>77.77657360036174</v>
      </c>
      <c r="D226" s="0" t="n">
        <v>72.59202059202059</v>
      </c>
      <c r="E226" s="0" t="n">
        <v>99.25373134328358</v>
      </c>
      <c r="F226" s="0" t="n">
        <v>95.84185822601998</v>
      </c>
    </row>
    <row r="227">
      <c r="A227" s="36" t="n">
        <v>45741</v>
      </c>
      <c r="B227" s="0" t="n">
        <v>90.46118681096644</v>
      </c>
      <c r="C227" s="0" t="n">
        <v>77.21413970035914</v>
      </c>
      <c r="D227" s="0" t="n">
        <v>73.94594594594594</v>
      </c>
      <c r="E227" s="0" t="n">
        <v>100.2985074626866</v>
      </c>
      <c r="F227" s="0" t="n">
        <v>94.74966903357806</v>
      </c>
    </row>
    <row r="228">
      <c r="A228" s="36" t="n">
        <v>45742</v>
      </c>
      <c r="B228" s="0" t="n">
        <v>89.96050436329692</v>
      </c>
      <c r="C228" s="0" t="n">
        <v>75.09781865337256</v>
      </c>
      <c r="D228" s="0" t="n">
        <v>70.70270270270271</v>
      </c>
      <c r="E228" s="0" t="n">
        <v>100.0298507462687</v>
      </c>
      <c r="F228" s="0" t="n">
        <v>92.96997231917197</v>
      </c>
    </row>
    <row r="229">
      <c r="A229" s="36" t="n">
        <v>45743</v>
      </c>
      <c r="B229" s="0" t="n">
        <v>90.29467910260978</v>
      </c>
      <c r="C229" s="0" t="n">
        <v>74.87882445709246</v>
      </c>
      <c r="D229" s="0" t="n">
        <v>71.26383526383526</v>
      </c>
      <c r="E229" s="0" t="n">
        <v>96.92537313432835</v>
      </c>
      <c r="F229" s="0" t="n">
        <v>95.88398122517752</v>
      </c>
    </row>
    <row r="230">
      <c r="A230" s="36" t="n">
        <v>45744</v>
      </c>
      <c r="B230" s="0" t="n">
        <v>87.38847471858998</v>
      </c>
      <c r="C230" s="0" t="n">
        <v>70.88909401428322</v>
      </c>
      <c r="D230" s="0" t="n">
        <v>66.66151866151867</v>
      </c>
      <c r="E230" s="0" t="n">
        <v>91.85074626865671</v>
      </c>
      <c r="F230" s="0" t="n">
        <v>93.24377181369597</v>
      </c>
    </row>
    <row r="231">
      <c r="A231" s="36" t="n">
        <v>45745</v>
      </c>
      <c r="B231" s="0" t="n">
        <v>85.5502859282872</v>
      </c>
      <c r="C231" s="0" t="n">
        <v>68.31722019380612</v>
      </c>
      <c r="D231" s="0" t="n">
        <v>64.13384813384813</v>
      </c>
      <c r="E231" s="0" t="n">
        <v>90.53731343283582</v>
      </c>
      <c r="F231" s="0" t="n">
        <v>90.71338307858949</v>
      </c>
    </row>
    <row r="232">
      <c r="A232" s="36" t="n">
        <v>45746</v>
      </c>
      <c r="B232" s="0" t="n">
        <v>85.28265837640598</v>
      </c>
      <c r="C232" s="0" t="n">
        <v>67.55709358077934</v>
      </c>
      <c r="D232" s="0" t="n">
        <v>64.25740025740025</v>
      </c>
      <c r="E232" s="0" t="n">
        <v>89.31343283582089</v>
      </c>
      <c r="F232" s="0" t="n">
        <v>90.59453604525214</v>
      </c>
    </row>
    <row r="233">
      <c r="A233" s="36" t="n">
        <v>45747</v>
      </c>
      <c r="B233" s="0" t="n">
        <v>85.44829659281298</v>
      </c>
      <c r="C233" s="0" t="n">
        <v>68.1060739124098</v>
      </c>
      <c r="D233" s="0" t="n">
        <v>64.11325611325611</v>
      </c>
      <c r="E233" s="0" t="n">
        <v>90.59701492537313</v>
      </c>
      <c r="F233" s="0" t="n">
        <v>90.98718257311347</v>
      </c>
    </row>
    <row r="234">
      <c r="A234" s="36" t="n">
        <v>45748</v>
      </c>
      <c r="B234" s="0" t="n">
        <v>88.14820366068533</v>
      </c>
      <c r="C234" s="0" t="n">
        <v>71.19105188219159</v>
      </c>
      <c r="D234" s="0" t="n">
        <v>65.20978120978121</v>
      </c>
      <c r="E234" s="0" t="n">
        <v>91.97014925373135</v>
      </c>
      <c r="F234" s="0" t="n">
        <v>91.93795883981225</v>
      </c>
    </row>
    <row r="235">
      <c r="A235" s="36" t="n">
        <v>45749</v>
      </c>
      <c r="B235" s="0" t="n">
        <v>85.41339270169159</v>
      </c>
      <c r="C235" s="0" t="n">
        <v>67.08920836961437</v>
      </c>
      <c r="D235" s="0" t="n">
        <v>60.44787644787645</v>
      </c>
      <c r="E235" s="0" t="n">
        <v>87.46268656716418</v>
      </c>
      <c r="F235" s="0" t="n">
        <v>88.86147550848477</v>
      </c>
    </row>
    <row r="236">
      <c r="A236" s="36" t="n">
        <v>45750</v>
      </c>
      <c r="B236" s="0" t="n">
        <v>86.13465697610988</v>
      </c>
      <c r="C236" s="0" t="n">
        <v>67.91174459147867</v>
      </c>
      <c r="D236" s="0" t="n">
        <v>60.31917631917631</v>
      </c>
      <c r="E236" s="0" t="n">
        <v>89.94029850746269</v>
      </c>
      <c r="F236" s="0" t="n">
        <v>89.16084968106871</v>
      </c>
    </row>
    <row r="237">
      <c r="A237" s="36" t="n">
        <v>45751</v>
      </c>
      <c r="B237" s="0" t="n">
        <v>86.83519835906166</v>
      </c>
      <c r="C237" s="0" t="n">
        <v>67.89829102310651</v>
      </c>
      <c r="D237" s="0" t="n">
        <v>63.21235521235522</v>
      </c>
      <c r="E237" s="0" t="n">
        <v>89.97014925373134</v>
      </c>
      <c r="F237" s="0" t="n">
        <v>89.91906366590445</v>
      </c>
    </row>
    <row r="238">
      <c r="A238" s="36" t="n">
        <v>45752</v>
      </c>
      <c r="B238" s="0" t="n">
        <v>86.47096404091829</v>
      </c>
      <c r="C238" s="0" t="n">
        <v>67.49244171054649</v>
      </c>
      <c r="D238" s="0" t="n">
        <v>61.94079794079794</v>
      </c>
      <c r="E238" s="0" t="n">
        <v>90.77611940298507</v>
      </c>
      <c r="F238" s="0" t="n">
        <v>89.23005175111325</v>
      </c>
    </row>
    <row r="239">
      <c r="A239" s="36" t="n">
        <v>45753</v>
      </c>
      <c r="B239" s="0" t="n">
        <v>81.18363525061139</v>
      </c>
      <c r="C239" s="0" t="n">
        <v>59.07461872213523</v>
      </c>
      <c r="D239" s="0" t="n">
        <v>54.52252252252252</v>
      </c>
      <c r="E239" s="0" t="n">
        <v>81.25373134328358</v>
      </c>
      <c r="F239" s="0" t="n">
        <v>83.5750391142135</v>
      </c>
    </row>
    <row r="240">
      <c r="A240" s="36" t="n">
        <v>45754</v>
      </c>
      <c r="B240" s="0" t="n">
        <v>81.94261891389277</v>
      </c>
      <c r="C240" s="0" t="n">
        <v>58.03869395747925</v>
      </c>
      <c r="D240" s="0" t="n">
        <v>55.07850707850708</v>
      </c>
      <c r="E240" s="0" t="n">
        <v>82.20895522388059</v>
      </c>
      <c r="F240" s="0" t="n">
        <v>83.43362618847033</v>
      </c>
    </row>
    <row r="241">
      <c r="A241" s="36" t="n">
        <v>45755</v>
      </c>
      <c r="B241" s="0" t="n">
        <v>79.0020592467674</v>
      </c>
      <c r="C241" s="0" t="n">
        <v>55.06283937560494</v>
      </c>
      <c r="D241" s="0" t="n">
        <v>54.25997425997426</v>
      </c>
      <c r="E241" s="0" t="n">
        <v>80.35820895522387</v>
      </c>
      <c r="F241" s="0" t="n">
        <v>83.3012396196895</v>
      </c>
    </row>
    <row r="242">
      <c r="A242" s="36" t="n">
        <v>45756</v>
      </c>
      <c r="B242" s="0" t="n">
        <v>85.51579608095136</v>
      </c>
      <c r="C242" s="0" t="n">
        <v>62.39129703610414</v>
      </c>
      <c r="D242" s="0" t="n">
        <v>61.28700128700129</v>
      </c>
      <c r="E242" s="0" t="n">
        <v>89.97014925373134</v>
      </c>
      <c r="F242" s="0" t="n">
        <v>87.6038031050668</v>
      </c>
    </row>
    <row r="243">
      <c r="A243" s="36" t="n">
        <v>45757</v>
      </c>
      <c r="B243" s="0" t="n">
        <v>82.40226962241485</v>
      </c>
      <c r="C243" s="0" t="n">
        <v>56.88804015142739</v>
      </c>
      <c r="D243" s="0" t="n">
        <v>58.07464607464608</v>
      </c>
      <c r="E243" s="0" t="n">
        <v>86.50746268656717</v>
      </c>
      <c r="F243" s="0" t="n">
        <v>86.95841858226019</v>
      </c>
    </row>
    <row r="244">
      <c r="A244" s="36" t="n">
        <v>45758</v>
      </c>
      <c r="B244" s="0" t="n">
        <v>86.35280629561856</v>
      </c>
      <c r="C244" s="0" t="n">
        <v>58.55478778864443</v>
      </c>
      <c r="D244" s="0" t="n">
        <v>62.5019305019305</v>
      </c>
      <c r="E244" s="0" t="n">
        <v>93.40298507462686</v>
      </c>
      <c r="F244" s="0" t="n">
        <v>88.14688891563364</v>
      </c>
    </row>
    <row r="245">
      <c r="A245" s="36" t="n">
        <v>45759</v>
      </c>
      <c r="B245" s="0" t="n">
        <v>88.27092623872068</v>
      </c>
      <c r="C245" s="0" t="n">
        <v>61.44468901702999</v>
      </c>
      <c r="D245" s="0" t="n">
        <v>68.07722007722008</v>
      </c>
      <c r="E245" s="0" t="n">
        <v>102.8955223880597</v>
      </c>
      <c r="F245" s="0" t="n">
        <v>89.85587916716811</v>
      </c>
    </row>
    <row r="246">
      <c r="A246" s="36" t="n">
        <v>45760</v>
      </c>
      <c r="B246" s="0" t="n">
        <v>86.70076869299005</v>
      </c>
      <c r="C246" s="0" t="n">
        <v>59.70992611748702</v>
      </c>
      <c r="D246" s="0" t="n">
        <v>66.09009009009009</v>
      </c>
      <c r="E246" s="0" t="n">
        <v>102.3283582089552</v>
      </c>
      <c r="F246" s="0" t="n">
        <v>87.89866409916957</v>
      </c>
    </row>
    <row r="247">
      <c r="A247" s="36" t="n">
        <v>45761</v>
      </c>
      <c r="B247" s="0" t="n">
        <v>87.56154502094752</v>
      </c>
      <c r="C247" s="0" t="n">
        <v>60.68194643237527</v>
      </c>
      <c r="D247" s="0" t="n">
        <v>66.62548262548262</v>
      </c>
      <c r="E247" s="0" t="n">
        <v>96.59701492537313</v>
      </c>
      <c r="F247" s="0" t="n">
        <v>87.937778312673</v>
      </c>
    </row>
    <row r="248">
      <c r="A248" s="36" t="n">
        <v>45762</v>
      </c>
      <c r="B248" s="0" t="n">
        <v>86.58068564408755</v>
      </c>
      <c r="C248" s="0" t="n">
        <v>59.37433432864826</v>
      </c>
      <c r="D248" s="0" t="n">
        <v>64.92149292149291</v>
      </c>
      <c r="E248" s="0" t="n">
        <v>95.40298507462687</v>
      </c>
      <c r="F248" s="0" t="n">
        <v>87.18257311349139</v>
      </c>
    </row>
    <row r="249">
      <c r="A249" s="36" t="n">
        <v>45763</v>
      </c>
      <c r="B249" s="0" t="n">
        <v>86.98064158982876</v>
      </c>
      <c r="C249" s="0" t="n">
        <v>58.93933561794857</v>
      </c>
      <c r="D249" s="0" t="n">
        <v>67.60875160875162</v>
      </c>
      <c r="E249" s="0" t="n">
        <v>96.00000000000001</v>
      </c>
      <c r="F249" s="0" t="n">
        <v>87.67601396076542</v>
      </c>
    </row>
    <row r="250">
      <c r="A250" s="36" t="n">
        <v>45764</v>
      </c>
      <c r="B250" s="0" t="n">
        <v>87.93038557620507</v>
      </c>
      <c r="C250" s="0" t="n">
        <v>59.18149984864736</v>
      </c>
      <c r="D250" s="0" t="n">
        <v>69.41055341055342</v>
      </c>
      <c r="E250" s="0" t="n">
        <v>99.70149253731343</v>
      </c>
      <c r="F250" s="0" t="n">
        <v>88.83289204477073</v>
      </c>
    </row>
    <row r="251">
      <c r="A251" s="36" t="n">
        <v>45765</v>
      </c>
      <c r="B251" s="0" t="n">
        <v>87.44055107571681</v>
      </c>
      <c r="C251" s="0" t="n">
        <v>59.36760754446217</v>
      </c>
      <c r="D251" s="0" t="n">
        <v>69.003861003861</v>
      </c>
      <c r="E251" s="0" t="n">
        <v>100</v>
      </c>
      <c r="F251" s="0" t="n">
        <v>89.01642796967144</v>
      </c>
    </row>
    <row r="252">
      <c r="A252" s="36" t="n">
        <v>45766</v>
      </c>
      <c r="B252" s="0" t="n">
        <v>88.06401820798951</v>
      </c>
      <c r="C252" s="0" t="n">
        <v>60.2895506881874</v>
      </c>
      <c r="D252" s="0" t="n">
        <v>72.00514800514802</v>
      </c>
      <c r="E252" s="0" t="n">
        <v>100.1194029850746</v>
      </c>
      <c r="F252" s="0" t="n">
        <v>89.01943675532556</v>
      </c>
    </row>
    <row r="253">
      <c r="A253" s="36" t="n">
        <v>45767</v>
      </c>
      <c r="B253" s="0" t="n">
        <v>88.16983744848001</v>
      </c>
      <c r="C253" s="0" t="n">
        <v>59.32126747562475</v>
      </c>
      <c r="D253" s="0" t="n">
        <v>70.97039897039897</v>
      </c>
      <c r="E253" s="0" t="n">
        <v>100.3283582089552</v>
      </c>
      <c r="F253" s="0" t="n">
        <v>89.17589360933927</v>
      </c>
    </row>
    <row r="254">
      <c r="A254" s="36" t="n">
        <v>45768</v>
      </c>
      <c r="B254" s="0" t="n">
        <v>90.58887791442832</v>
      </c>
      <c r="C254" s="0" t="n">
        <v>59.0301472044606</v>
      </c>
      <c r="D254" s="0" t="n">
        <v>70.30115830115831</v>
      </c>
      <c r="E254" s="0" t="n">
        <v>102.9850746268657</v>
      </c>
      <c r="F254" s="0" t="n">
        <v>89.86340113130341</v>
      </c>
    </row>
    <row r="255">
      <c r="A255" s="36" t="n">
        <v>45769</v>
      </c>
      <c r="B255" s="0" t="n">
        <v>96.72372328046063</v>
      </c>
      <c r="C255" s="0" t="n">
        <v>65.63323330356108</v>
      </c>
      <c r="D255" s="0" t="n">
        <v>76.59716859716859</v>
      </c>
      <c r="E255" s="0" t="n">
        <v>108.1492537313433</v>
      </c>
      <c r="F255" s="0" t="n">
        <v>93.04820074617884</v>
      </c>
    </row>
    <row r="256">
      <c r="A256" s="36" t="n">
        <v>45770</v>
      </c>
      <c r="B256" s="0" t="n">
        <v>96.98052358734989</v>
      </c>
      <c r="C256" s="0" t="n">
        <v>67.08360271612597</v>
      </c>
      <c r="D256" s="0" t="n">
        <v>77.78635778635778</v>
      </c>
      <c r="E256" s="0" t="n">
        <v>106.955223880597</v>
      </c>
      <c r="F256" s="0" t="n">
        <v>91.12257792754845</v>
      </c>
    </row>
    <row r="257">
      <c r="A257" s="36" t="n">
        <v>45771</v>
      </c>
      <c r="B257" s="0" t="n">
        <v>97.28007391509659</v>
      </c>
      <c r="C257" s="0" t="n">
        <v>66.13363130495877</v>
      </c>
      <c r="D257" s="0" t="n">
        <v>78.53281853281854</v>
      </c>
      <c r="E257" s="0" t="n">
        <v>106.4776119402985</v>
      </c>
      <c r="F257" s="0" t="n">
        <v>90.49675051149354</v>
      </c>
    </row>
    <row r="258">
      <c r="A258" s="36" t="n">
        <v>45772</v>
      </c>
      <c r="B258" s="0" t="n">
        <v>97.96139331530448</v>
      </c>
      <c r="C258" s="0" t="n">
        <v>66.69232810263578</v>
      </c>
      <c r="D258" s="0" t="n">
        <v>77.64221364221365</v>
      </c>
      <c r="E258" s="0" t="n">
        <v>111.3731343283582</v>
      </c>
      <c r="F258" s="0" t="n">
        <v>90.25003008785653</v>
      </c>
    </row>
    <row r="259">
      <c r="A259" s="36" t="n">
        <v>45773</v>
      </c>
      <c r="B259" s="0" t="n">
        <v>97.95033834623045</v>
      </c>
      <c r="C259" s="0" t="n">
        <v>68.04814882636302</v>
      </c>
      <c r="D259" s="0" t="n">
        <v>76.81338481338483</v>
      </c>
      <c r="E259" s="0" t="n">
        <v>106.089552238806</v>
      </c>
      <c r="F259" s="0" t="n">
        <v>91.3512456372608</v>
      </c>
    </row>
    <row r="260">
      <c r="A260" s="36" t="n">
        <v>45774</v>
      </c>
      <c r="B260" s="0" t="n">
        <v>97.04078766033587</v>
      </c>
      <c r="C260" s="0" t="n">
        <v>66.94234024821833</v>
      </c>
      <c r="D260" s="0" t="n">
        <v>76.18018018018017</v>
      </c>
      <c r="E260" s="0" t="n">
        <v>103.1343283582089</v>
      </c>
      <c r="F260" s="0" t="n">
        <v>90.78408954146107</v>
      </c>
    </row>
    <row r="261">
      <c r="A261" s="36" t="n">
        <v>45775</v>
      </c>
      <c r="B261" s="0" t="n">
        <v>98.34697159059267</v>
      </c>
      <c r="C261" s="0" t="n">
        <v>67.26335733798727</v>
      </c>
      <c r="D261" s="0" t="n">
        <v>76.10810810810811</v>
      </c>
      <c r="E261" s="0" t="n">
        <v>108.6865671641791</v>
      </c>
      <c r="F261" s="0" t="n">
        <v>91.1902756047659</v>
      </c>
    </row>
    <row r="262">
      <c r="A262" s="36" t="n">
        <v>45776</v>
      </c>
      <c r="B262" s="0" t="n">
        <v>97.56612641543457</v>
      </c>
      <c r="C262" s="0" t="n">
        <v>67.18599931984738</v>
      </c>
      <c r="D262" s="0" t="n">
        <v>75.32046332046333</v>
      </c>
      <c r="E262" s="0" t="n">
        <v>108.5970149253731</v>
      </c>
      <c r="F262" s="0" t="n">
        <v>90.41400890600553</v>
      </c>
    </row>
    <row r="263">
      <c r="A263" s="36" t="n">
        <v>45777</v>
      </c>
      <c r="B263" s="0" t="n">
        <v>97.47832843070988</v>
      </c>
      <c r="C263" s="0" t="n">
        <v>67.02904102217224</v>
      </c>
      <c r="D263" s="0" t="n">
        <v>75.95366795366795</v>
      </c>
      <c r="E263" s="0" t="n">
        <v>109.2835820895522</v>
      </c>
      <c r="F263" s="0" t="n">
        <v>90.24551690937537</v>
      </c>
    </row>
    <row r="264">
      <c r="A264" s="36" t="n">
        <v>45778</v>
      </c>
      <c r="B264" s="0" t="n">
        <v>99.87761900808772</v>
      </c>
      <c r="C264" s="0" t="n">
        <v>68.69205155706368</v>
      </c>
      <c r="D264" s="0" t="n">
        <v>77.65765765765765</v>
      </c>
      <c r="E264" s="0" t="n">
        <v>107.7014925373134</v>
      </c>
      <c r="F264" s="0" t="n">
        <v>90.207907088699</v>
      </c>
    </row>
    <row r="265">
      <c r="A265" s="36" t="n">
        <v>45779</v>
      </c>
      <c r="B265" s="0" t="n">
        <v>100.2887955404172</v>
      </c>
      <c r="C265" s="0" t="n">
        <v>68.84489904218067</v>
      </c>
      <c r="D265" s="0" t="n">
        <v>76.21621621621622</v>
      </c>
      <c r="E265" s="0" t="n">
        <v>114.2686567164179</v>
      </c>
      <c r="F265" s="0" t="n">
        <v>90.36737272836683</v>
      </c>
    </row>
    <row r="266">
      <c r="A266" s="36" t="n">
        <v>45780</v>
      </c>
      <c r="B266" s="0" t="n">
        <v>99.22188751382647</v>
      </c>
      <c r="C266" s="0" t="n">
        <v>68.52051856031871</v>
      </c>
      <c r="D266" s="0" t="n">
        <v>75.52638352638354</v>
      </c>
      <c r="E266" s="0" t="n">
        <v>108.2686567164179</v>
      </c>
      <c r="F266" s="0" t="n">
        <v>90.16728848236852</v>
      </c>
    </row>
    <row r="267">
      <c r="A267" s="36" t="n">
        <v>45781</v>
      </c>
      <c r="B267" s="0" t="n">
        <v>97.58765669228286</v>
      </c>
      <c r="C267" s="0" t="n">
        <v>67.59894912682604</v>
      </c>
      <c r="D267" s="0" t="n">
        <v>74.1055341055341</v>
      </c>
      <c r="E267" s="0" t="n">
        <v>106.3283582089552</v>
      </c>
      <c r="F267" s="0" t="n">
        <v>88.1619328439042</v>
      </c>
    </row>
    <row r="268">
      <c r="A268" s="36" t="n">
        <v>45782</v>
      </c>
      <c r="B268" s="0" t="n">
        <v>98.05972871437126</v>
      </c>
      <c r="C268" s="0" t="n">
        <v>68.02236282031639</v>
      </c>
      <c r="D268" s="0" t="n">
        <v>75.53153153153153</v>
      </c>
      <c r="E268" s="0" t="n">
        <v>105.4626865671642</v>
      </c>
      <c r="F268" s="0" t="n">
        <v>89.90401973763389</v>
      </c>
    </row>
    <row r="269">
      <c r="A269" s="36" t="n">
        <v>45783</v>
      </c>
      <c r="B269" s="0" t="n">
        <v>100.2338105256969</v>
      </c>
      <c r="C269" s="0" t="n">
        <v>67.90314925612978</v>
      </c>
      <c r="D269" s="0" t="n">
        <v>75.61389961389962</v>
      </c>
      <c r="E269" s="0" t="n">
        <v>111.8208955223881</v>
      </c>
      <c r="F269" s="0" t="n">
        <v>90.65019857985317</v>
      </c>
    </row>
    <row r="270">
      <c r="A270" s="36" t="n">
        <v>45784</v>
      </c>
      <c r="B270" s="0" t="n">
        <v>100.4371888331563</v>
      </c>
      <c r="C270" s="0" t="n">
        <v>67.68303392915202</v>
      </c>
      <c r="D270" s="0" t="n">
        <v>75.84041184041183</v>
      </c>
      <c r="E270" s="0" t="n">
        <v>114.4776119402985</v>
      </c>
      <c r="F270" s="0" t="n">
        <v>90.66975568660489</v>
      </c>
    </row>
    <row r="271">
      <c r="A271" s="36" t="n">
        <v>45785</v>
      </c>
      <c r="B271" s="0" t="n">
        <v>106.88705941342</v>
      </c>
      <c r="C271" s="0" t="n">
        <v>82.49242302503484</v>
      </c>
      <c r="D271" s="0" t="n">
        <v>84.66409266409268</v>
      </c>
      <c r="E271" s="0" t="n">
        <v>125.910447761194</v>
      </c>
      <c r="F271" s="0" t="n">
        <v>94.65188349981946</v>
      </c>
    </row>
    <row r="272">
      <c r="A272" s="36" t="n">
        <v>45786</v>
      </c>
      <c r="B272" s="0" t="n">
        <v>106.5872813615913</v>
      </c>
      <c r="C272" s="0" t="n">
        <v>87.63654437622156</v>
      </c>
      <c r="D272" s="0" t="n">
        <v>88.94723294723295</v>
      </c>
      <c r="E272" s="0" t="n">
        <v>123.4925373134328</v>
      </c>
      <c r="F272" s="0" t="n">
        <v>100.2361896738476</v>
      </c>
    </row>
    <row r="273">
      <c r="A273" s="36" t="n">
        <v>45787</v>
      </c>
      <c r="B273" s="0" t="n">
        <v>108.4893364058142</v>
      </c>
      <c r="C273" s="0" t="n">
        <v>96.5379484055653</v>
      </c>
      <c r="D273" s="0" t="n">
        <v>91.57786357786357</v>
      </c>
      <c r="E273" s="0" t="n">
        <v>128.7164179104478</v>
      </c>
      <c r="F273" s="0" t="n">
        <v>99.87663978818149</v>
      </c>
    </row>
    <row r="274">
      <c r="A274" s="36" t="n">
        <v>45788</v>
      </c>
      <c r="B274" s="0" t="n">
        <v>107.7735271582705</v>
      </c>
      <c r="C274" s="0" t="n">
        <v>93.97205394880919</v>
      </c>
      <c r="D274" s="0" t="n">
        <v>89.15830115830116</v>
      </c>
      <c r="E274" s="0" t="n">
        <v>121.910447761194</v>
      </c>
      <c r="F274" s="0" t="n">
        <v>97.95853893368636</v>
      </c>
    </row>
    <row r="275">
      <c r="A275" s="36" t="n">
        <v>45789</v>
      </c>
      <c r="B275" s="0" t="n">
        <v>106.4002681347555</v>
      </c>
      <c r="C275" s="0" t="n">
        <v>93.2582674046198</v>
      </c>
      <c r="D275" s="0" t="n">
        <v>89.68854568854569</v>
      </c>
      <c r="E275" s="0" t="n">
        <v>122.6268656716418</v>
      </c>
      <c r="F275" s="0" t="n">
        <v>99.30045733541942</v>
      </c>
    </row>
    <row r="276">
      <c r="A276" s="36" t="n">
        <v>45790</v>
      </c>
      <c r="B276" s="0" t="n">
        <v>107.7587457951266</v>
      </c>
      <c r="C276" s="0" t="n">
        <v>100.143504729303</v>
      </c>
      <c r="D276" s="0" t="n">
        <v>94.5945945945946</v>
      </c>
      <c r="E276" s="0" t="n">
        <v>122.7462686567164</v>
      </c>
      <c r="F276" s="0" t="n">
        <v>99.91124082320376</v>
      </c>
    </row>
    <row r="277">
      <c r="A277" s="36" t="n">
        <v>45791</v>
      </c>
      <c r="B277" s="0" t="n">
        <v>107.1419240656119</v>
      </c>
      <c r="C277" s="0" t="n">
        <v>97.52865423208152</v>
      </c>
      <c r="D277" s="0" t="n">
        <v>90.93436293436292</v>
      </c>
      <c r="E277" s="0" t="n">
        <v>120.2089552238806</v>
      </c>
      <c r="F277" s="0" t="n">
        <v>98.15711878685762</v>
      </c>
    </row>
    <row r="278">
      <c r="A278" s="36" t="n">
        <v>45792</v>
      </c>
      <c r="B278" s="0" t="n">
        <v>107.4067982263192</v>
      </c>
      <c r="C278" s="0" t="n">
        <v>95.24715326230348</v>
      </c>
      <c r="D278" s="0" t="n">
        <v>87.08365508365509</v>
      </c>
      <c r="E278" s="0" t="n">
        <v>118.2388059701493</v>
      </c>
      <c r="F278" s="0" t="n">
        <v>98.06835961006138</v>
      </c>
    </row>
    <row r="279">
      <c r="A279" s="36" t="n">
        <v>45793</v>
      </c>
      <c r="B279" s="0" t="n">
        <v>107.0964620579591</v>
      </c>
      <c r="C279" s="0" t="n">
        <v>94.8147705232317</v>
      </c>
      <c r="D279" s="0" t="n">
        <v>86.17760617760618</v>
      </c>
      <c r="E279" s="0" t="n">
        <v>118.1791044776119</v>
      </c>
      <c r="F279" s="0" t="n">
        <v>97.29811048260922</v>
      </c>
    </row>
    <row r="280">
      <c r="A280" s="36" t="n">
        <v>45794</v>
      </c>
      <c r="B280" s="0" t="n">
        <v>106.747371391272</v>
      </c>
      <c r="C280" s="0" t="n">
        <v>92.49627224043022</v>
      </c>
      <c r="D280" s="0" t="n">
        <v>85.42599742599742</v>
      </c>
      <c r="E280" s="0" t="n">
        <v>117.1044776119403</v>
      </c>
      <c r="F280" s="0" t="n">
        <v>96.20742568299434</v>
      </c>
    </row>
    <row r="281">
      <c r="A281" s="36" t="n">
        <v>45795</v>
      </c>
      <c r="B281" s="0" t="n">
        <v>110.1918119943102</v>
      </c>
      <c r="C281" s="0" t="n">
        <v>93.34459446834114</v>
      </c>
      <c r="D281" s="0" t="n">
        <v>89.21492921492921</v>
      </c>
      <c r="E281" s="0" t="n">
        <v>121.3432835820895</v>
      </c>
      <c r="F281" s="0" t="n">
        <v>98.01570586111444</v>
      </c>
    </row>
    <row r="282">
      <c r="A282" s="36" t="n">
        <v>45796</v>
      </c>
      <c r="B282" s="0" t="n">
        <v>109.2803774091914</v>
      </c>
      <c r="C282" s="0" t="n">
        <v>94.47917873439292</v>
      </c>
      <c r="D282" s="0" t="n">
        <v>85.8996138996139</v>
      </c>
      <c r="E282" s="0" t="n">
        <v>117.2238805970149</v>
      </c>
      <c r="F282" s="0" t="n">
        <v>97.72836683114696</v>
      </c>
    </row>
    <row r="283">
      <c r="A283" s="36" t="n">
        <v>45797</v>
      </c>
      <c r="B283" s="0" t="n">
        <v>110.6014358624439</v>
      </c>
      <c r="C283" s="0" t="n">
        <v>94.33156319253177</v>
      </c>
      <c r="D283" s="0" t="n">
        <v>86.79021879021879</v>
      </c>
      <c r="E283" s="0" t="n">
        <v>117.6417910447761</v>
      </c>
      <c r="F283" s="0" t="n">
        <v>97.78553375857504</v>
      </c>
    </row>
    <row r="284">
      <c r="A284" s="36" t="n">
        <v>45798</v>
      </c>
      <c r="B284" s="0" t="n">
        <v>113.4935317044713</v>
      </c>
      <c r="C284" s="0" t="n">
        <v>95.33310661579225</v>
      </c>
      <c r="D284" s="0" t="n">
        <v>89.33333333333333</v>
      </c>
      <c r="E284" s="0" t="n">
        <v>121.5522388059701</v>
      </c>
      <c r="F284" s="0" t="n">
        <v>101.2922734384402</v>
      </c>
    </row>
    <row r="285">
      <c r="A285" s="36" t="n">
        <v>45799</v>
      </c>
      <c r="B285" s="0" t="n">
        <v>115.6178040483959</v>
      </c>
      <c r="C285" s="0" t="n">
        <v>99.58705019302134</v>
      </c>
      <c r="D285" s="0" t="n">
        <v>92.49935649935649</v>
      </c>
      <c r="E285" s="0" t="n">
        <v>132.6567164179104</v>
      </c>
      <c r="F285" s="0" t="n">
        <v>103.2870983271152</v>
      </c>
    </row>
    <row r="286">
      <c r="A286" s="36" t="n">
        <v>45800</v>
      </c>
      <c r="B286" s="0" t="n">
        <v>111.0861879754646</v>
      </c>
      <c r="C286" s="0" t="n">
        <v>94.41789025625312</v>
      </c>
      <c r="D286" s="0" t="n">
        <v>89.58043758043758</v>
      </c>
      <c r="E286" s="0" t="n">
        <v>127.2835820895522</v>
      </c>
      <c r="F286" s="0" t="n">
        <v>98.83559995185944</v>
      </c>
    </row>
    <row r="287">
      <c r="A287" s="36" t="n">
        <v>45801</v>
      </c>
      <c r="B287" s="0" t="n">
        <v>111.5453728847279</v>
      </c>
      <c r="C287" s="0" t="n">
        <v>94.56363724695147</v>
      </c>
      <c r="D287" s="0" t="n">
        <v>90.53796653796654</v>
      </c>
      <c r="E287" s="0" t="n">
        <v>125.7910447761194</v>
      </c>
      <c r="F287" s="0" t="n">
        <v>100.4949452401011</v>
      </c>
    </row>
    <row r="288">
      <c r="A288" s="36" t="n">
        <v>45802</v>
      </c>
      <c r="B288" s="0" t="n">
        <v>112.8312686694931</v>
      </c>
      <c r="C288" s="0" t="n">
        <v>95.34170195114112</v>
      </c>
      <c r="D288" s="0" t="n">
        <v>90.47104247104247</v>
      </c>
      <c r="E288" s="0" t="n">
        <v>126.1791044776119</v>
      </c>
      <c r="F288" s="0" t="n">
        <v>100.71007341437</v>
      </c>
    </row>
    <row r="289">
      <c r="A289" s="36" t="n">
        <v>45803</v>
      </c>
      <c r="B289" s="0" t="n">
        <v>113.2769868046316</v>
      </c>
      <c r="C289" s="0" t="n">
        <v>95.80809232137585</v>
      </c>
      <c r="D289" s="0" t="n">
        <v>90.04375804375803</v>
      </c>
      <c r="E289" s="0" t="n">
        <v>124</v>
      </c>
      <c r="F289" s="0" t="n">
        <v>101.4397039354916</v>
      </c>
    </row>
    <row r="290">
      <c r="A290" s="36" t="n">
        <v>45804</v>
      </c>
      <c r="B290" s="0" t="n">
        <v>112.762930742689</v>
      </c>
      <c r="C290" s="0" t="n">
        <v>99.43719238976483</v>
      </c>
      <c r="D290" s="0" t="n">
        <v>90.97039897039897</v>
      </c>
      <c r="E290" s="0" t="n">
        <v>123.7611940298508</v>
      </c>
      <c r="F290" s="0" t="n">
        <v>103.338247683235</v>
      </c>
    </row>
    <row r="291">
      <c r="A291" s="36" t="n">
        <v>45805</v>
      </c>
      <c r="B291" s="0" t="n">
        <v>111.5659405097748</v>
      </c>
      <c r="C291" s="0" t="n">
        <v>100.2141359632568</v>
      </c>
      <c r="D291" s="0" t="n">
        <v>88.65379665379666</v>
      </c>
      <c r="E291" s="0" t="n">
        <v>126.8059701492537</v>
      </c>
      <c r="F291" s="0" t="n">
        <v>103.3352388975809</v>
      </c>
    </row>
    <row r="292">
      <c r="A292" s="36" t="n">
        <v>45806</v>
      </c>
      <c r="B292" s="0" t="n">
        <v>109.2969495117078</v>
      </c>
      <c r="C292" s="0" t="n">
        <v>98.33773688557366</v>
      </c>
      <c r="D292" s="0" t="n">
        <v>85.82239382239382</v>
      </c>
      <c r="E292" s="0" t="n">
        <v>122.2686567164179</v>
      </c>
      <c r="F292" s="0" t="n">
        <v>101.5495246118666</v>
      </c>
    </row>
    <row r="293">
      <c r="A293" s="36" t="n">
        <v>45807</v>
      </c>
      <c r="B293" s="0" t="n">
        <v>107.6363544521196</v>
      </c>
      <c r="C293" s="0" t="n">
        <v>94.59876600881209</v>
      </c>
      <c r="D293" s="0" t="n">
        <v>80.4118404118404</v>
      </c>
      <c r="E293" s="0" t="n">
        <v>118.9253731343284</v>
      </c>
      <c r="F293" s="0" t="n">
        <v>98.59188831387652</v>
      </c>
    </row>
    <row r="294">
      <c r="A294" s="36" t="n">
        <v>45808</v>
      </c>
      <c r="B294" s="0" t="n">
        <v>108.2640448310049</v>
      </c>
      <c r="C294" s="0" t="n">
        <v>94.47618905253245</v>
      </c>
      <c r="D294" s="0" t="n">
        <v>80.54054054054053</v>
      </c>
      <c r="E294" s="0" t="n">
        <v>123.8805970149254</v>
      </c>
      <c r="F294" s="0" t="n">
        <v>98.99055241304609</v>
      </c>
    </row>
    <row r="295">
      <c r="A295" s="36" t="n">
        <v>45809</v>
      </c>
      <c r="B295" s="0" t="n">
        <v>109.3519966329959</v>
      </c>
      <c r="C295" s="0" t="n">
        <v>94.89287596183672</v>
      </c>
      <c r="D295" s="0" t="n">
        <v>81.17374517374517</v>
      </c>
      <c r="E295" s="0" t="n">
        <v>120.4179104477612</v>
      </c>
      <c r="F295" s="0" t="n">
        <v>99.40576483331327</v>
      </c>
    </row>
    <row r="296">
      <c r="A296" s="36" t="n">
        <v>45810</v>
      </c>
      <c r="B296" s="0" t="n">
        <v>109.5746072742939</v>
      </c>
      <c r="C296" s="0" t="n">
        <v>97.44157974789508</v>
      </c>
      <c r="D296" s="0" t="n">
        <v>80.73616473616474</v>
      </c>
      <c r="E296" s="0" t="n">
        <v>120.4776119402985</v>
      </c>
      <c r="F296" s="0" t="n">
        <v>100.1820315320736</v>
      </c>
    </row>
    <row r="297">
      <c r="A297" s="36" t="n">
        <v>45811</v>
      </c>
      <c r="B297" s="0" t="n">
        <v>109.0766161112304</v>
      </c>
      <c r="C297" s="0" t="n">
        <v>96.91651687114846</v>
      </c>
      <c r="D297" s="0" t="n">
        <v>79.89189189189189</v>
      </c>
      <c r="E297" s="0" t="n">
        <v>119.6119402985075</v>
      </c>
      <c r="F297" s="0" t="n">
        <v>99.52912504513178</v>
      </c>
    </row>
    <row r="298">
      <c r="A298" s="36" t="n">
        <v>45812</v>
      </c>
      <c r="B298" s="0" t="n">
        <v>108.3727106225211</v>
      </c>
      <c r="C298" s="0" t="n">
        <v>97.45166992417418</v>
      </c>
      <c r="D298" s="0" t="n">
        <v>78.8983268983269</v>
      </c>
      <c r="E298" s="0" t="n">
        <v>119.4626865671642</v>
      </c>
      <c r="F298" s="0" t="n">
        <v>99.77584546876881</v>
      </c>
    </row>
    <row r="299">
      <c r="A299" s="36" t="n">
        <v>45813</v>
      </c>
      <c r="B299" s="0" t="n">
        <v>105.072595332029</v>
      </c>
      <c r="C299" s="0" t="n">
        <v>90.21402385018705</v>
      </c>
      <c r="D299" s="0" t="n">
        <v>74.28056628056628</v>
      </c>
      <c r="E299" s="0" t="n">
        <v>114.9253731343284</v>
      </c>
      <c r="F299" s="0" t="n">
        <v>95.27620652304731</v>
      </c>
    </row>
    <row r="300">
      <c r="A300" s="36" t="n">
        <v>45814</v>
      </c>
      <c r="B300" s="0" t="n">
        <v>107.949951215291</v>
      </c>
      <c r="C300" s="0" t="n">
        <v>92.53439068415132</v>
      </c>
      <c r="D300" s="0" t="n">
        <v>76.10296010296011</v>
      </c>
      <c r="E300" s="0" t="n">
        <v>118.089552238806</v>
      </c>
      <c r="F300" s="0" t="n">
        <v>96.6873269948249</v>
      </c>
    </row>
    <row r="301">
      <c r="A301" s="36" t="n">
        <v>45815</v>
      </c>
      <c r="B301" s="0" t="n">
        <v>109.2580293958666</v>
      </c>
      <c r="C301" s="0" t="n">
        <v>94.34800644276442</v>
      </c>
      <c r="D301" s="0" t="n">
        <v>77.25096525096525</v>
      </c>
      <c r="E301" s="0" t="n">
        <v>122.2089552238806</v>
      </c>
      <c r="F301" s="0" t="n">
        <v>97.90889397039355</v>
      </c>
    </row>
    <row r="302">
      <c r="A302" s="36" t="n">
        <v>45816</v>
      </c>
      <c r="B302" s="0" t="n">
        <v>109.4462640518697</v>
      </c>
      <c r="C302" s="0" t="n">
        <v>93.79491529857579</v>
      </c>
      <c r="D302" s="0" t="n">
        <v>78.48133848133848</v>
      </c>
      <c r="E302" s="0" t="n">
        <v>122.6268656716418</v>
      </c>
      <c r="F302" s="0" t="n">
        <v>98.08641232398604</v>
      </c>
    </row>
    <row r="303">
      <c r="A303" s="36" t="n">
        <v>45817</v>
      </c>
      <c r="B303" s="0" t="n">
        <v>114.1342955158851</v>
      </c>
      <c r="C303" s="0" t="n">
        <v>100.1592005590705</v>
      </c>
      <c r="D303" s="0" t="n">
        <v>82.96525096525096</v>
      </c>
      <c r="E303" s="0" t="n">
        <v>126.8358208955224</v>
      </c>
      <c r="F303" s="0" t="n">
        <v>100.1293777831267</v>
      </c>
    </row>
    <row r="304">
      <c r="A304" s="36" t="n">
        <v>45818</v>
      </c>
      <c r="B304" s="0" t="n">
        <v>114.1460647104892</v>
      </c>
      <c r="C304" s="0" t="n">
        <v>105.251749898164</v>
      </c>
      <c r="D304" s="0" t="n">
        <v>85.003861003861</v>
      </c>
      <c r="E304" s="0" t="n">
        <v>130.8059701492537</v>
      </c>
      <c r="F304" s="0" t="n">
        <v>101.3223612949813</v>
      </c>
    </row>
    <row r="305">
      <c r="A305" s="36" t="n">
        <v>45819</v>
      </c>
      <c r="B305" s="0" t="n">
        <v>112.4595919143045</v>
      </c>
      <c r="C305" s="0" t="n">
        <v>103.5779017665283</v>
      </c>
      <c r="D305" s="0" t="n">
        <v>82.86743886743886</v>
      </c>
      <c r="E305" s="0" t="n">
        <v>128.0298507462686</v>
      </c>
      <c r="F305" s="0" t="n">
        <v>100.4076904561319</v>
      </c>
    </row>
    <row r="306">
      <c r="A306" s="36" t="n">
        <v>45820</v>
      </c>
      <c r="B306" s="0" t="n">
        <v>109.3818077855551</v>
      </c>
      <c r="C306" s="0" t="n">
        <v>98.75853460743609</v>
      </c>
      <c r="D306" s="0" t="n">
        <v>78.41441441441441</v>
      </c>
      <c r="E306" s="0" t="n">
        <v>126.5671641791045</v>
      </c>
      <c r="F306" s="0" t="n">
        <v>98.50012035142616</v>
      </c>
    </row>
    <row r="307">
      <c r="A307" s="36" t="n">
        <v>45821</v>
      </c>
      <c r="B307" s="0" t="n">
        <v>109.7905311084552</v>
      </c>
      <c r="C307" s="0" t="n">
        <v>96.38696947161111</v>
      </c>
      <c r="D307" s="0" t="n">
        <v>76.49935649935649</v>
      </c>
      <c r="E307" s="0" t="n">
        <v>133.9402985074627</v>
      </c>
      <c r="F307" s="0" t="n">
        <v>98.59038392104947</v>
      </c>
    </row>
    <row r="308">
      <c r="A308" s="36" t="n">
        <v>45822</v>
      </c>
      <c r="B308" s="0" t="n">
        <v>109.1156914934911</v>
      </c>
      <c r="C308" s="0" t="n">
        <v>94.57709081532363</v>
      </c>
      <c r="D308" s="0" t="n">
        <v>74.46074646074645</v>
      </c>
      <c r="E308" s="0" t="n">
        <v>128.6268656716418</v>
      </c>
      <c r="F308" s="0" t="n">
        <v>97.12510530749789</v>
      </c>
    </row>
    <row r="309">
      <c r="A309" s="36" t="n">
        <v>45823</v>
      </c>
      <c r="B309" s="0" t="n">
        <v>109.3013590780239</v>
      </c>
      <c r="C309" s="0" t="n">
        <v>95.20679255718701</v>
      </c>
      <c r="D309" s="0" t="n">
        <v>78.74903474903475</v>
      </c>
      <c r="E309" s="0" t="n">
        <v>137.4328358208955</v>
      </c>
      <c r="F309" s="0" t="n">
        <v>97.51323865687809</v>
      </c>
    </row>
    <row r="310">
      <c r="A310" s="36" t="n">
        <v>45824</v>
      </c>
      <c r="B310" s="0" t="n">
        <v>110.5440286915781</v>
      </c>
      <c r="C310" s="0" t="n">
        <v>95.07823623718642</v>
      </c>
      <c r="D310" s="0" t="n">
        <v>77.59073359073358</v>
      </c>
      <c r="E310" s="0" t="n">
        <v>138.4179104477612</v>
      </c>
      <c r="F310" s="0" t="n">
        <v>97.89685882777711</v>
      </c>
    </row>
    <row r="311">
      <c r="A311" s="36" t="n">
        <v>45825</v>
      </c>
      <c r="B311" s="0" t="n">
        <v>108.2219055247311</v>
      </c>
      <c r="C311" s="0" t="n">
        <v>93.79939982136651</v>
      </c>
      <c r="D311" s="0" t="n">
        <v>75.96911196911196</v>
      </c>
      <c r="E311" s="0" t="n">
        <v>138.089552238806</v>
      </c>
      <c r="F311" s="0" t="n">
        <v>97.49669033578047</v>
      </c>
    </row>
    <row r="312">
      <c r="A312" s="36" t="n">
        <v>45826</v>
      </c>
      <c r="B312" s="0" t="n">
        <v>108.5692986118975</v>
      </c>
      <c r="C312" s="0" t="n">
        <v>94.36183372136912</v>
      </c>
      <c r="D312" s="0" t="n">
        <v>75.33590733590734</v>
      </c>
      <c r="E312" s="0" t="n">
        <v>137.2238805970149</v>
      </c>
      <c r="F312" s="0" t="n">
        <v>96.99873631002527</v>
      </c>
    </row>
    <row r="313">
      <c r="A313" s="36" t="n">
        <v>45827</v>
      </c>
      <c r="B313" s="0" t="n">
        <v>108.3330969833391</v>
      </c>
      <c r="C313" s="0" t="n">
        <v>94.2168341511359</v>
      </c>
      <c r="D313" s="0" t="n">
        <v>75.6962676962677</v>
      </c>
      <c r="E313" s="0" t="n">
        <v>148.3880597014925</v>
      </c>
      <c r="F313" s="0" t="n">
        <v>96.9806835961006</v>
      </c>
    </row>
    <row r="314">
      <c r="A314" s="36" t="n">
        <v>45828</v>
      </c>
      <c r="B314" s="0" t="n">
        <v>106.9247270468099</v>
      </c>
      <c r="C314" s="0" t="n">
        <v>89.93299375530201</v>
      </c>
      <c r="D314" s="0" t="n">
        <v>72.12870012870015</v>
      </c>
      <c r="E314" s="0" t="n">
        <v>141.4029850746269</v>
      </c>
      <c r="F314" s="0" t="n">
        <v>96.5233481766759</v>
      </c>
    </row>
    <row r="315">
      <c r="A315" s="36" t="n">
        <v>45829</v>
      </c>
      <c r="B315" s="0" t="n">
        <v>105.7053888005711</v>
      </c>
      <c r="C315" s="0" t="n">
        <v>85.79377921946882</v>
      </c>
      <c r="D315" s="0" t="n">
        <v>69.71943371943372</v>
      </c>
      <c r="E315" s="0" t="n">
        <v>139.4925373134328</v>
      </c>
      <c r="F315" s="0" t="n">
        <v>94.62179564327838</v>
      </c>
    </row>
    <row r="316">
      <c r="A316" s="36" t="n">
        <v>45830</v>
      </c>
      <c r="B316" s="0" t="n">
        <v>104.5086573450229</v>
      </c>
      <c r="C316" s="0" t="n">
        <v>83.25142850736395</v>
      </c>
      <c r="D316" s="0" t="n">
        <v>67.80437580437581</v>
      </c>
      <c r="E316" s="0" t="n">
        <v>135.7910447761194</v>
      </c>
      <c r="F316" s="0" t="n">
        <v>92.64201468287399</v>
      </c>
    </row>
    <row r="317">
      <c r="A317" s="36" t="n">
        <v>45831</v>
      </c>
      <c r="B317" s="0" t="n">
        <v>109.0321478086629</v>
      </c>
      <c r="C317" s="0" t="n">
        <v>90.12620194553547</v>
      </c>
      <c r="D317" s="0" t="n">
        <v>74.39382239382239</v>
      </c>
      <c r="E317" s="0" t="n">
        <v>138.1194029850746</v>
      </c>
      <c r="F317" s="0" t="n">
        <v>96.35485618004573</v>
      </c>
    </row>
    <row r="318">
      <c r="A318" s="36" t="n">
        <v>45832</v>
      </c>
      <c r="B318" s="0" t="n">
        <v>109.8075172547572</v>
      </c>
      <c r="C318" s="0" t="n">
        <v>91.50108189112326</v>
      </c>
      <c r="D318" s="0" t="n">
        <v>75.11969111969111</v>
      </c>
      <c r="E318" s="0" t="n">
        <v>135.4626865671642</v>
      </c>
      <c r="F318" s="0" t="n">
        <v>96.81219159947044</v>
      </c>
    </row>
    <row r="319">
      <c r="A319" s="36" t="n">
        <v>45833</v>
      </c>
      <c r="B319" s="0" t="n">
        <v>111.1092502143194</v>
      </c>
      <c r="C319" s="0" t="n">
        <v>90.38144603437385</v>
      </c>
      <c r="D319" s="0" t="n">
        <v>73.90990990990991</v>
      </c>
      <c r="E319" s="0" t="n">
        <v>144.1194029850746</v>
      </c>
      <c r="F319" s="0" t="n">
        <v>97.19430737754243</v>
      </c>
    </row>
    <row r="320">
      <c r="A320" s="36" t="n">
        <v>45834</v>
      </c>
      <c r="B320" s="0" t="n">
        <v>110.7019139381009</v>
      </c>
      <c r="C320" s="0" t="n">
        <v>90.28689734553622</v>
      </c>
      <c r="D320" s="0" t="n">
        <v>71.5881595881596</v>
      </c>
      <c r="E320" s="0" t="n">
        <v>146.0298507462687</v>
      </c>
      <c r="F320" s="0" t="n">
        <v>96.62715128174267</v>
      </c>
    </row>
    <row r="321">
      <c r="A321" s="36" t="n">
        <v>45835</v>
      </c>
      <c r="B321" s="0" t="n">
        <v>110.8059734925028</v>
      </c>
      <c r="C321" s="0" t="n">
        <v>90.5563424232119</v>
      </c>
      <c r="D321" s="0" t="n">
        <v>73.14800514800514</v>
      </c>
      <c r="E321" s="0" t="n">
        <v>150.6865671641791</v>
      </c>
      <c r="F321" s="0" t="n">
        <v>97.14014923576845</v>
      </c>
    </row>
    <row r="322">
      <c r="A322" s="36" t="n">
        <v>45836</v>
      </c>
      <c r="B322" s="0" t="n">
        <v>111.0639227708969</v>
      </c>
      <c r="C322" s="0" t="n">
        <v>91.02161166274894</v>
      </c>
      <c r="D322" s="0" t="n">
        <v>77.59073359073358</v>
      </c>
      <c r="E322" s="0" t="n">
        <v>146.5671641791045</v>
      </c>
      <c r="F322" s="0" t="n">
        <v>97.57491876278735</v>
      </c>
    </row>
    <row r="323">
      <c r="A323" s="36" t="n">
        <v>45837</v>
      </c>
      <c r="B323" s="0" t="n">
        <v>112.1612837179144</v>
      </c>
      <c r="C323" s="0" t="n">
        <v>93.43092153206248</v>
      </c>
      <c r="D323" s="0" t="n">
        <v>78.92921492921494</v>
      </c>
      <c r="E323" s="0" t="n">
        <v>150.5970149253731</v>
      </c>
      <c r="F323" s="0" t="n">
        <v>98.52268624383198</v>
      </c>
    </row>
    <row r="324">
      <c r="A324" s="36" t="n">
        <v>45838</v>
      </c>
      <c r="B324" s="0" t="n">
        <v>110.9083561695733</v>
      </c>
      <c r="C324" s="0" t="n">
        <v>92.88455717205993</v>
      </c>
      <c r="D324" s="0" t="n">
        <v>79.6962676962677</v>
      </c>
      <c r="E324" s="0" t="n">
        <v>150.955223880597</v>
      </c>
      <c r="F324" s="0" t="n">
        <v>98.82356480924298</v>
      </c>
    </row>
    <row r="325">
      <c r="A325" s="36" t="n">
        <v>45839</v>
      </c>
      <c r="B325" s="0" t="n">
        <v>109.39154816561</v>
      </c>
      <c r="C325" s="0" t="n">
        <v>89.87768464088316</v>
      </c>
      <c r="D325" s="0" t="n">
        <v>75.61389961389962</v>
      </c>
      <c r="E325" s="0" t="n">
        <v>149.3134328358209</v>
      </c>
      <c r="F325" s="0" t="n">
        <v>97.23342159104585</v>
      </c>
    </row>
    <row r="326">
      <c r="A326" s="36" t="n">
        <v>45840</v>
      </c>
      <c r="B326" s="0" t="n">
        <v>112.6712510974748</v>
      </c>
      <c r="C326" s="0" t="n">
        <v>96.05885188742353</v>
      </c>
      <c r="D326" s="0" t="n">
        <v>78.38867438867439</v>
      </c>
      <c r="E326" s="0" t="n">
        <v>152.5074626865672</v>
      </c>
      <c r="F326" s="0" t="n">
        <v>99.24629919364546</v>
      </c>
    </row>
    <row r="327">
      <c r="A327" s="36" t="n">
        <v>45841</v>
      </c>
      <c r="B327" s="0" t="n">
        <v>113.4322428731161</v>
      </c>
      <c r="C327" s="0" t="n">
        <v>96.83766401207832</v>
      </c>
      <c r="D327" s="0" t="n">
        <v>78.43500643500644</v>
      </c>
      <c r="E327" s="0" t="n">
        <v>148.1791044776119</v>
      </c>
      <c r="F327" s="0" t="n">
        <v>99.83000361054279</v>
      </c>
    </row>
    <row r="328">
      <c r="A328" s="36" t="n">
        <v>45842</v>
      </c>
      <c r="B328" s="0" t="n">
        <v>111.7755087718281</v>
      </c>
      <c r="C328" s="0" t="n">
        <v>93.72802116694757</v>
      </c>
      <c r="D328" s="0" t="n">
        <v>76.03603603603602</v>
      </c>
      <c r="E328" s="0" t="n">
        <v>144.4477611940299</v>
      </c>
      <c r="F328" s="0" t="n">
        <v>98.32711517631483</v>
      </c>
    </row>
    <row r="329">
      <c r="A329" s="36" t="n">
        <v>45843</v>
      </c>
      <c r="B329" s="0" t="n">
        <v>111.9968979839587</v>
      </c>
      <c r="C329" s="0" t="n">
        <v>94.04081663160019</v>
      </c>
      <c r="D329" s="0" t="n">
        <v>75.95881595881596</v>
      </c>
      <c r="E329" s="0" t="n">
        <v>146.0597014925373</v>
      </c>
      <c r="F329" s="0" t="n">
        <v>98.71223974004091</v>
      </c>
    </row>
    <row r="330">
      <c r="A330" s="36" t="n">
        <v>45844</v>
      </c>
      <c r="B330" s="0" t="n">
        <v>113.0379282739529</v>
      </c>
      <c r="C330" s="0" t="n">
        <v>96.05660962602816</v>
      </c>
      <c r="D330" s="0" t="n">
        <v>78.17760617760618</v>
      </c>
      <c r="E330" s="0" t="n">
        <v>146.7164179104478</v>
      </c>
      <c r="F330" s="0" t="n">
        <v>99.76080154049825</v>
      </c>
    </row>
    <row r="331">
      <c r="A331" s="36" t="n">
        <v>45845</v>
      </c>
      <c r="B331" s="0" t="n">
        <v>112.0639937794062</v>
      </c>
      <c r="C331" s="0" t="n">
        <v>95.00797871346516</v>
      </c>
      <c r="D331" s="0" t="n">
        <v>76.64350064350064</v>
      </c>
      <c r="E331" s="0" t="n">
        <v>148.2388059701493</v>
      </c>
      <c r="F331" s="0" t="n">
        <v>99.44939222529786</v>
      </c>
    </row>
    <row r="332">
      <c r="A332" s="36" t="n">
        <v>45846</v>
      </c>
      <c r="B332" s="0" t="n">
        <v>112.7472074299329</v>
      </c>
      <c r="C332" s="0" t="n">
        <v>97.73456857022202</v>
      </c>
      <c r="D332" s="0" t="n">
        <v>78.07979407979407</v>
      </c>
      <c r="E332" s="0" t="n">
        <v>149.5820895522388</v>
      </c>
      <c r="F332" s="0" t="n">
        <v>99.38470333373451</v>
      </c>
    </row>
    <row r="333">
      <c r="A333" s="36" t="n">
        <v>45847</v>
      </c>
      <c r="B333" s="0" t="n">
        <v>115.1393557520101</v>
      </c>
      <c r="C333" s="0" t="n">
        <v>103.4706469297836</v>
      </c>
      <c r="D333" s="0" t="n">
        <v>80.84942084942085</v>
      </c>
      <c r="E333" s="0" t="n">
        <v>153.5820895522388</v>
      </c>
      <c r="F333" s="0" t="n">
        <v>100.5957395595138</v>
      </c>
    </row>
    <row r="334">
      <c r="A334" s="36" t="n">
        <v>45848</v>
      </c>
      <c r="B334" s="0" t="n">
        <v>120.0830489025045</v>
      </c>
      <c r="C334" s="0" t="n">
        <v>110.2927272251641</v>
      </c>
      <c r="D334" s="0" t="n">
        <v>84.60231660231661</v>
      </c>
      <c r="E334" s="0" t="n">
        <v>154.7462686567164</v>
      </c>
      <c r="F334" s="0" t="n">
        <v>103.1712600794319</v>
      </c>
    </row>
    <row r="335">
      <c r="A335" s="36" t="n">
        <v>45849</v>
      </c>
      <c r="B335" s="0" t="n">
        <v>121.6539931314276</v>
      </c>
      <c r="C335" s="0" t="n">
        <v>110.5517084163282</v>
      </c>
      <c r="D335" s="0" t="n">
        <v>83.87644787644788</v>
      </c>
      <c r="E335" s="0" t="n">
        <v>158.6567164179104</v>
      </c>
      <c r="F335" s="0" t="n">
        <v>103.801600673968</v>
      </c>
    </row>
    <row r="336">
      <c r="A336" s="36" t="n">
        <v>45850</v>
      </c>
      <c r="B336" s="0" t="n">
        <v>121.5425532465484</v>
      </c>
      <c r="C336" s="0" t="n">
        <v>109.9933853288837</v>
      </c>
      <c r="D336" s="0" t="n">
        <v>82.72329472329473</v>
      </c>
      <c r="E336" s="0" t="n">
        <v>151.134328358209</v>
      </c>
      <c r="F336" s="0" t="n">
        <v>103.1802864363943</v>
      </c>
    </row>
    <row r="337">
      <c r="A337" s="36" t="n">
        <v>45851</v>
      </c>
      <c r="B337" s="0" t="n">
        <v>123.2677080833975</v>
      </c>
      <c r="C337" s="0" t="n">
        <v>111.0678022474933</v>
      </c>
      <c r="D337" s="0" t="n">
        <v>82.96010296010297</v>
      </c>
      <c r="E337" s="0" t="n">
        <v>151.6417910447761</v>
      </c>
      <c r="F337" s="0" t="n">
        <v>104.103983632206</v>
      </c>
    </row>
    <row r="338">
      <c r="A338" s="36" t="n">
        <v>45852</v>
      </c>
      <c r="B338" s="0" t="n">
        <v>124.0487395782591</v>
      </c>
      <c r="C338" s="0" t="n">
        <v>112.6220631047099</v>
      </c>
      <c r="D338" s="0" t="n">
        <v>83.50579150579151</v>
      </c>
      <c r="E338" s="0" t="n">
        <v>150.7164179104478</v>
      </c>
      <c r="F338" s="0" t="n">
        <v>103.6707184980142</v>
      </c>
    </row>
    <row r="339">
      <c r="A339" s="36" t="n">
        <v>45853</v>
      </c>
      <c r="B339" s="0" t="n">
        <v>121.8925134051851</v>
      </c>
      <c r="C339" s="0" t="n">
        <v>117.2661601647315</v>
      </c>
      <c r="D339" s="0" t="n">
        <v>84.41698841698842</v>
      </c>
      <c r="E339" s="0" t="n">
        <v>148.6268656716418</v>
      </c>
      <c r="F339" s="0" t="n">
        <v>103.7910699241786</v>
      </c>
    </row>
    <row r="340">
      <c r="A340" s="36" t="n">
        <v>45854</v>
      </c>
      <c r="B340" s="0" t="n">
        <v>122.7954807948895</v>
      </c>
      <c r="C340" s="0" t="n">
        <v>125.9907992540744</v>
      </c>
      <c r="D340" s="0" t="n">
        <v>89.38481338481338</v>
      </c>
      <c r="E340" s="0" t="n">
        <v>148.865671641791</v>
      </c>
      <c r="F340" s="0" t="n">
        <v>106.6027801179444</v>
      </c>
    </row>
    <row r="341">
      <c r="A341" s="36" t="n">
        <v>45855</v>
      </c>
      <c r="B341" s="0" t="n">
        <v>123.3618202358518</v>
      </c>
      <c r="C341" s="0" t="n">
        <v>129.9341896280462</v>
      </c>
      <c r="D341" s="0" t="n">
        <v>90.53796653796654</v>
      </c>
      <c r="E341" s="0" t="n">
        <v>149.2537313432836</v>
      </c>
      <c r="F341" s="0" t="n">
        <v>108.4140690817186</v>
      </c>
    </row>
    <row r="342">
      <c r="A342" s="36" t="n">
        <v>45856</v>
      </c>
      <c r="B342" s="0" t="n">
        <v>122.0651179082839</v>
      </c>
      <c r="C342" s="0" t="n">
        <v>132.5520298071282</v>
      </c>
      <c r="D342" s="0" t="n">
        <v>91.26383526383528</v>
      </c>
      <c r="E342" s="0" t="n">
        <v>153.5820895522388</v>
      </c>
      <c r="F342" s="0" t="n">
        <v>109.8086412323986</v>
      </c>
    </row>
    <row r="343">
      <c r="A343" s="36" t="n">
        <v>45857</v>
      </c>
      <c r="B343" s="0" t="n">
        <v>121.9772992213699</v>
      </c>
      <c r="C343" s="0" t="n">
        <v>134.2370892457407</v>
      </c>
      <c r="D343" s="0" t="n">
        <v>91.09909909909911</v>
      </c>
      <c r="E343" s="0" t="n">
        <v>153.1641791044776</v>
      </c>
      <c r="F343" s="0" t="n">
        <v>110.3020820796726</v>
      </c>
    </row>
    <row r="344">
      <c r="A344" s="36" t="n">
        <v>45858</v>
      </c>
      <c r="B344" s="0" t="n">
        <v>121.3822354927856</v>
      </c>
      <c r="C344" s="0" t="n">
        <v>140.3913493555367</v>
      </c>
      <c r="D344" s="0" t="n">
        <v>93.4002574002574</v>
      </c>
      <c r="E344" s="0" t="n">
        <v>163.5820895522388</v>
      </c>
      <c r="F344" s="0" t="n">
        <v>113.8554579371766</v>
      </c>
    </row>
    <row r="345">
      <c r="A345" s="36" t="n">
        <v>45859</v>
      </c>
      <c r="B345" s="0" t="n">
        <v>121.5015215074009</v>
      </c>
      <c r="C345" s="0" t="n">
        <v>140.6021219267005</v>
      </c>
      <c r="D345" s="0" t="n">
        <v>100.7567567567567</v>
      </c>
      <c r="E345" s="0" t="n">
        <v>156</v>
      </c>
      <c r="F345" s="0" t="n">
        <v>115.2695871946082</v>
      </c>
    </row>
    <row r="346">
      <c r="A346" s="36" t="n">
        <v>45860</v>
      </c>
      <c r="B346" s="0" t="n">
        <v>124.1659553739467</v>
      </c>
      <c r="C346" s="0" t="n">
        <v>139.999701031814</v>
      </c>
      <c r="D346" s="0" t="n">
        <v>105.8944658944659</v>
      </c>
      <c r="E346" s="0" t="n">
        <v>157.044776119403</v>
      </c>
      <c r="F346" s="0" t="n">
        <v>118.3475749187628</v>
      </c>
    </row>
    <row r="347">
      <c r="A347" s="36" t="n">
        <v>45861</v>
      </c>
      <c r="B347" s="0" t="n">
        <v>122.9254491391719</v>
      </c>
      <c r="C347" s="0" t="n">
        <v>135.5929099694679</v>
      </c>
      <c r="D347" s="0" t="n">
        <v>97.50321750321751</v>
      </c>
      <c r="E347" s="0" t="n">
        <v>152.8955223880597</v>
      </c>
      <c r="F347" s="0" t="n">
        <v>116.8522084486701</v>
      </c>
    </row>
    <row r="348">
      <c r="A348" s="36" t="n">
        <v>45862</v>
      </c>
      <c r="B348" s="0" t="n">
        <v>122.4958787116696</v>
      </c>
      <c r="C348" s="0" t="n">
        <v>138.5321409485513</v>
      </c>
      <c r="D348" s="0" t="n">
        <v>94.14157014157014</v>
      </c>
      <c r="E348" s="0" t="n">
        <v>153.134328358209</v>
      </c>
      <c r="F348" s="0" t="n">
        <v>115.9495727524371</v>
      </c>
    </row>
    <row r="349">
      <c r="A349" s="36" t="n">
        <v>45863</v>
      </c>
      <c r="B349" s="0" t="n">
        <v>121.7436853664712</v>
      </c>
      <c r="C349" s="0" t="n">
        <v>139.2055667876242</v>
      </c>
      <c r="D349" s="0" t="n">
        <v>96.14414414414414</v>
      </c>
      <c r="E349" s="0" t="n">
        <v>166.3582089552239</v>
      </c>
      <c r="F349" s="0" t="n">
        <v>118.162534601035</v>
      </c>
    </row>
    <row r="350">
      <c r="A350" s="36" t="n">
        <v>45864</v>
      </c>
      <c r="B350" s="0" t="n">
        <v>122.0600976273842</v>
      </c>
      <c r="C350" s="0" t="n">
        <v>139.8087351029759</v>
      </c>
      <c r="D350" s="0" t="n">
        <v>95.17631917631917</v>
      </c>
      <c r="E350" s="0" t="n">
        <v>166.8955223880597</v>
      </c>
      <c r="F350" s="0" t="n">
        <v>119.3419785774461</v>
      </c>
    </row>
    <row r="351">
      <c r="A351" s="36" t="n">
        <v>45865</v>
      </c>
      <c r="B351" s="0" t="n">
        <v>123.608165937156</v>
      </c>
      <c r="C351" s="0" t="n">
        <v>144.7043391495103</v>
      </c>
      <c r="D351" s="0" t="n">
        <v>97.1119691119691</v>
      </c>
      <c r="E351" s="0" t="n">
        <v>176.1194029850746</v>
      </c>
      <c r="F351" s="0" t="n">
        <v>126.970754603442</v>
      </c>
    </row>
    <row r="352">
      <c r="A352" s="36" t="n">
        <v>45866</v>
      </c>
      <c r="B352" s="0" t="n">
        <v>122.2074247573755</v>
      </c>
      <c r="C352" s="0" t="n">
        <v>141.9725173494976</v>
      </c>
      <c r="D352" s="0" t="n">
        <v>94.26512226512227</v>
      </c>
      <c r="E352" s="0" t="n">
        <v>170.9253731343284</v>
      </c>
      <c r="F352" s="0" t="n">
        <v>123.9724996991214</v>
      </c>
    </row>
    <row r="353">
      <c r="A353" s="36" t="n">
        <v>45867</v>
      </c>
      <c r="B353" s="0" t="n">
        <v>122.0919479455872</v>
      </c>
      <c r="C353" s="0" t="n">
        <v>141.7778143183338</v>
      </c>
      <c r="D353" s="0" t="n">
        <v>93.42599742599742</v>
      </c>
      <c r="E353" s="0" t="n">
        <v>168.4179104477612</v>
      </c>
      <c r="F353" s="0" t="n">
        <v>121.1186665061981</v>
      </c>
    </row>
    <row r="354">
      <c r="A354" s="36" t="n">
        <v>45868</v>
      </c>
      <c r="B354" s="0" t="n">
        <v>121.9776097542091</v>
      </c>
      <c r="C354" s="0" t="n">
        <v>142.3835986053134</v>
      </c>
      <c r="D354" s="0" t="n">
        <v>91.51608751608752</v>
      </c>
      <c r="E354" s="0" t="n">
        <v>176.1492537313433</v>
      </c>
      <c r="F354" s="0" t="n">
        <v>119.3750752196413</v>
      </c>
    </row>
    <row r="355">
      <c r="A355" s="36" t="n">
        <v>45869</v>
      </c>
      <c r="B355" s="0" t="n">
        <v>119.8284947831518</v>
      </c>
      <c r="C355" s="0" t="n">
        <v>138.2126186997126</v>
      </c>
      <c r="D355" s="0" t="n">
        <v>88.65894465894466</v>
      </c>
      <c r="E355" s="0" t="n">
        <v>167.6119402985074</v>
      </c>
      <c r="F355" s="0" t="n">
        <v>117.8150198579853</v>
      </c>
    </row>
    <row r="356">
      <c r="A356" s="36" t="n">
        <v>45870</v>
      </c>
      <c r="B356" s="0" t="n">
        <v>117.2757595788512</v>
      </c>
      <c r="C356" s="0" t="n">
        <v>130.3576033215365</v>
      </c>
      <c r="D356" s="0" t="n">
        <v>83.76319176319177</v>
      </c>
      <c r="E356" s="0" t="n">
        <v>160.0597014925373</v>
      </c>
      <c r="F356" s="0" t="n">
        <v>113.89457215068</v>
      </c>
    </row>
    <row r="357">
      <c r="A357" s="36" t="n">
        <v>45871</v>
      </c>
      <c r="B357" s="0" t="n">
        <v>116.4977920080026</v>
      </c>
      <c r="C357" s="0" t="n">
        <v>126.8350106694271</v>
      </c>
      <c r="D357" s="0" t="n">
        <v>81.58558558558559</v>
      </c>
      <c r="E357" s="0" t="n">
        <v>155.2835820895523</v>
      </c>
      <c r="F357" s="0" t="n">
        <v>110.7864965699843</v>
      </c>
    </row>
    <row r="358">
      <c r="A358" s="36" t="n">
        <v>45872</v>
      </c>
      <c r="B358" s="0" t="n">
        <v>118.2186097361982</v>
      </c>
      <c r="C358" s="0" t="n">
        <v>130.6767518601427</v>
      </c>
      <c r="D358" s="0" t="n">
        <v>83.38223938223939</v>
      </c>
      <c r="E358" s="0" t="n">
        <v>162.4477611940299</v>
      </c>
      <c r="F358" s="0" t="n">
        <v>113.0114935611987</v>
      </c>
    </row>
    <row r="359">
      <c r="A359" s="36" t="n">
        <v>45873</v>
      </c>
      <c r="B359" s="0" t="n">
        <v>119.0945504178012</v>
      </c>
      <c r="C359" s="0" t="n">
        <v>139.0572038252979</v>
      </c>
      <c r="D359" s="0" t="n">
        <v>87.2844272844273</v>
      </c>
      <c r="E359" s="0" t="n">
        <v>171.4925373134328</v>
      </c>
      <c r="F359" s="0" t="n">
        <v>115.6321458659285</v>
      </c>
    </row>
    <row r="360">
      <c r="A360" s="36" t="n">
        <v>45874</v>
      </c>
      <c r="B360" s="0" t="n">
        <v>118.13678433308</v>
      </c>
      <c r="C360" s="0" t="n">
        <v>134.9841360006278</v>
      </c>
      <c r="D360" s="0" t="n">
        <v>84.47361647361647</v>
      </c>
      <c r="E360" s="0" t="n">
        <v>164.7164179104477</v>
      </c>
      <c r="F360" s="0" t="n">
        <v>113.6012155494043</v>
      </c>
    </row>
    <row r="361">
      <c r="A361" s="36" t="n">
        <v>45875</v>
      </c>
      <c r="B361" s="0" t="n">
        <v>119.0295869478493</v>
      </c>
      <c r="C361" s="0" t="n">
        <v>137.6490636690123</v>
      </c>
      <c r="D361" s="0" t="n">
        <v>86.53281853281854</v>
      </c>
      <c r="E361" s="0" t="n">
        <v>170.4776119402985</v>
      </c>
      <c r="F361" s="0" t="n">
        <v>115.7705500060176</v>
      </c>
    </row>
    <row r="362">
      <c r="A362" s="36" t="n">
        <v>45876</v>
      </c>
      <c r="B362" s="0" t="n">
        <v>121.5963892897638</v>
      </c>
      <c r="C362" s="0" t="n">
        <v>146.1322859481216</v>
      </c>
      <c r="D362" s="0" t="n">
        <v>90.27541827541829</v>
      </c>
      <c r="E362" s="0" t="n">
        <v>173.7910447761194</v>
      </c>
      <c r="F362" s="0" t="n">
        <v>118.6469490913467</v>
      </c>
    </row>
    <row r="363">
      <c r="A363" s="36" t="n">
        <v>45877</v>
      </c>
      <c r="B363" s="0" t="n">
        <v>120.7711275675114</v>
      </c>
      <c r="C363" s="0" t="n">
        <v>149.839117744883</v>
      </c>
      <c r="D363" s="0" t="n">
        <v>91.006435006435</v>
      </c>
      <c r="E363" s="0" t="n">
        <v>174.9253731343284</v>
      </c>
      <c r="F363" s="0" t="n">
        <v>119.3735708268143</v>
      </c>
    </row>
    <row r="364">
      <c r="A364" s="36" t="n">
        <v>45878</v>
      </c>
      <c r="B364" s="0" t="n">
        <v>120.5511771575356</v>
      </c>
      <c r="C364" s="0" t="n">
        <v>159.2237291049266</v>
      </c>
      <c r="D364" s="0" t="n">
        <v>92.63835263835263</v>
      </c>
      <c r="E364" s="0" t="n">
        <v>168.9850746268657</v>
      </c>
      <c r="F364" s="0" t="n">
        <v>120.1754122036346</v>
      </c>
    </row>
    <row r="365">
      <c r="A365" s="36" t="n">
        <v>45879</v>
      </c>
      <c r="B365" s="0" t="n">
        <v>123.4823587329184</v>
      </c>
      <c r="C365" s="0" t="n">
        <v>158.8481503212039</v>
      </c>
      <c r="D365" s="0" t="n">
        <v>94.03346203346203</v>
      </c>
      <c r="E365" s="0" t="n">
        <v>170.2985074626866</v>
      </c>
      <c r="F365" s="0" t="n">
        <v>121.4375977855338</v>
      </c>
    </row>
    <row r="366">
      <c r="A366" s="36" t="n">
        <v>45880</v>
      </c>
      <c r="B366" s="0" t="n">
        <v>124.7950120973243</v>
      </c>
      <c r="C366" s="0" t="n">
        <v>162.7074558928498</v>
      </c>
      <c r="D366" s="0" t="n">
        <v>92.6898326898327</v>
      </c>
      <c r="E366" s="0" t="n">
        <v>175.5820895522388</v>
      </c>
      <c r="F366" s="0" t="n">
        <v>121.6993621374413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40" t="inlineStr">
        <is>
          <t>Asset</t>
        </is>
      </c>
      <c r="B1" s="40" t="inlineStr">
        <is>
          <t>Free</t>
        </is>
      </c>
      <c r="C1" s="40" t="inlineStr">
        <is>
          <t>Locked</t>
        </is>
      </c>
      <c r="D1" s="40" t="inlineStr">
        <is>
          <t>Total</t>
        </is>
      </c>
    </row>
    <row r="2">
      <c r="A2" s="0" t="inlineStr">
        <is>
          <t>ETH</t>
        </is>
      </c>
      <c r="B2" s="0" t="n">
        <v>0.07647344</v>
      </c>
      <c r="C2" s="0" t="n">
        <v>0</v>
      </c>
      <c r="D2" s="0" t="n">
        <v>0.07647344</v>
      </c>
    </row>
    <row r="3">
      <c r="A3" s="0" t="inlineStr">
        <is>
          <t>BNB</t>
        </is>
      </c>
      <c r="B3" s="0" t="n">
        <v>0.12388311</v>
      </c>
      <c r="C3" s="0" t="n">
        <v>0</v>
      </c>
      <c r="D3" s="0" t="n">
        <v>0.12388311</v>
      </c>
    </row>
    <row r="4">
      <c r="A4" s="0" t="inlineStr">
        <is>
          <t>SOL</t>
        </is>
      </c>
      <c r="B4" s="0" t="n">
        <v>0.65874219</v>
      </c>
      <c r="C4" s="0" t="n">
        <v>0</v>
      </c>
      <c r="D4" s="0" t="n">
        <v>0.65874219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2025-08-09T21:26:12Z</dcterms:created>
  <dcterms:modified xsi:type="dcterms:W3CDTF">2025-08-11T23:04:22Z</dcterms:modified>
</cp:coreProperties>
</file>