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TC" sheetId="1" state="visible" r:id="rId1"/>
    <sheet xmlns:r="http://schemas.openxmlformats.org/officeDocument/2006/relationships" name="ETH" sheetId="2" state="visible" r:id="rId2"/>
    <sheet xmlns:r="http://schemas.openxmlformats.org/officeDocument/2006/relationships" name="SOL" sheetId="3" state="visible" r:id="rId3"/>
    <sheet xmlns:r="http://schemas.openxmlformats.org/officeDocument/2006/relationships" name="BCH" sheetId="4" state="visible" r:id="rId4"/>
    <sheet xmlns:r="http://schemas.openxmlformats.org/officeDocument/2006/relationships" name="USDT" sheetId="5" state="visible" r:id="rId5"/>
    <sheet xmlns:r="http://schemas.openxmlformats.org/officeDocument/2006/relationships" name="BNB" sheetId="6" state="visible" r:id="rId6"/>
    <sheet xmlns:r="http://schemas.openxmlformats.org/officeDocument/2006/relationships" name="Retiros" sheetId="7" state="visible" r:id="rId7"/>
    <sheet xmlns:r="http://schemas.openxmlformats.org/officeDocument/2006/relationships" name="Top 10 Cripto del momento" sheetId="8" state="visible" r:id="rId8"/>
    <sheet xmlns:r="http://schemas.openxmlformats.org/officeDocument/2006/relationships" name="Top 10 Cripto bajas" sheetId="9" state="visible" r:id="rId9"/>
    <sheet xmlns:r="http://schemas.openxmlformats.org/officeDocument/2006/relationships" name="Tendencia de mis criptos" sheetId="10" state="visible" r:id="rId10"/>
    <sheet xmlns:r="http://schemas.openxmlformats.org/officeDocument/2006/relationships" name="Binance Spot" sheetId="11" state="visible" r:id="rId11"/>
    <sheet xmlns:r="http://schemas.openxmlformats.org/officeDocument/2006/relationships" name="Binance Fondos" sheetId="12" state="visible" r:id="rId12"/>
    <sheet xmlns:r="http://schemas.openxmlformats.org/officeDocument/2006/relationships" name="Total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color theme="1"/>
      <sz val="11"/>
      <scheme val="minor"/>
    </font>
    <font>
      <name val="Calibri"/>
      <b val="1"/>
      <color rgb="FFFFFFFF"/>
    </font>
    <font>
      <name val="Calibri"/>
      <b val="1"/>
      <color rgb="FFFFFFFF"/>
      <scheme val="minor"/>
    </font>
    <font>
      <name val="Calibri"/>
      <color theme="1"/>
      <sz val="11"/>
    </font>
    <font>
      <name val="Calibri"/>
      <color theme="1"/>
    </font>
    <font>
      <name val="Calibri"/>
      <color rgb="FFFFFFFF"/>
    </font>
    <font>
      <color rgb="FF0000FF"/>
      <u val="single"/>
    </font>
    <font>
      <name val="Calibri"/>
      <b val="1"/>
      <color rgb="FFFFFF00"/>
    </font>
    <font>
      <name val="Calibri"/>
      <color theme="1"/>
      <scheme val="minor"/>
    </font>
    <font>
      <name val="Calibri"/>
      <b val="1"/>
      <color theme="1"/>
      <scheme val="minor"/>
    </font>
    <font>
      <b val="1"/>
      <color rgb="00FFFFFF"/>
    </font>
    <font>
      <b val="1"/>
    </font>
  </fonts>
  <fills count="48">
    <fill>
      <patternFill/>
    </fill>
    <fill>
      <patternFill patternType="lightGray"/>
    </fill>
    <fill>
      <patternFill patternType="solid">
        <fgColor rgb="FFEB0D34"/>
        <bgColor rgb="FFEB0D34"/>
      </patternFill>
    </fill>
    <fill>
      <patternFill patternType="solid">
        <fgColor rgb="FF2C1767"/>
        <bgColor rgb="FF2C1767"/>
      </patternFill>
    </fill>
    <fill>
      <patternFill patternType="solid">
        <fgColor rgb="FF0CE134"/>
        <bgColor rgb="FF0CE134"/>
      </patternFill>
    </fill>
    <fill>
      <patternFill patternType="solid">
        <fgColor rgb="FF06402B"/>
        <bgColor rgb="FF06402B"/>
      </patternFill>
    </fill>
    <fill>
      <patternFill patternType="solid">
        <fgColor rgb="FF224C29"/>
        <bgColor rgb="FF224C29"/>
      </patternFill>
    </fill>
    <fill>
      <patternFill patternType="solid">
        <fgColor rgb="FF9031EF"/>
        <bgColor rgb="FF9031EF"/>
      </patternFill>
    </fill>
    <fill>
      <patternFill patternType="solid">
        <fgColor rgb="FF501C81"/>
        <bgColor rgb="FF501C81"/>
      </patternFill>
    </fill>
    <fill>
      <patternFill patternType="solid">
        <fgColor rgb="FF000000"/>
        <bgColor rgb="FF000000"/>
      </patternFill>
    </fill>
    <fill>
      <patternFill patternType="solid">
        <fgColor rgb="FF38761D"/>
        <bgColor rgb="FF38761D"/>
      </patternFill>
    </fill>
    <fill>
      <patternFill patternType="solid">
        <fgColor rgb="FFA9D176"/>
        <bgColor rgb="FFA9D176"/>
      </patternFill>
    </fill>
    <fill>
      <patternFill patternType="solid">
        <fgColor rgb="FF6E413F"/>
        <bgColor rgb="FF6E413F"/>
      </patternFill>
    </fill>
    <fill>
      <patternFill patternType="solid">
        <fgColor rgb="FF54AFE9"/>
        <bgColor rgb="FF54AFE9"/>
      </patternFill>
    </fill>
    <fill>
      <patternFill patternType="solid">
        <fgColor rgb="FFC26B8F"/>
        <bgColor rgb="FFC26B8F"/>
      </patternFill>
    </fill>
    <fill>
      <patternFill patternType="solid">
        <fgColor rgb="FFBA5344"/>
        <bgColor rgb="FFBA5344"/>
      </patternFill>
    </fill>
    <fill>
      <patternFill patternType="solid">
        <fgColor rgb="FF222222"/>
        <bgColor rgb="FF222222"/>
      </patternFill>
    </fill>
    <fill>
      <patternFill patternType="solid">
        <fgColor rgb="00038C6B"/>
        <bgColor rgb="00038C6B"/>
      </patternFill>
    </fill>
    <fill>
      <patternFill patternType="solid">
        <fgColor rgb="00490E7E"/>
        <bgColor rgb="00490E7E"/>
      </patternFill>
    </fill>
    <fill>
      <patternFill patternType="solid">
        <fgColor rgb="00052BFB"/>
        <bgColor rgb="00052BFB"/>
      </patternFill>
    </fill>
    <fill>
      <patternFill patternType="solid">
        <fgColor rgb="0089854E"/>
        <bgColor rgb="0089854E"/>
      </patternFill>
    </fill>
    <fill>
      <patternFill patternType="solid">
        <fgColor rgb="00FD8AE8"/>
        <bgColor rgb="00FD8AE8"/>
      </patternFill>
    </fill>
    <fill>
      <patternFill patternType="solid">
        <fgColor rgb="007D66B6"/>
        <bgColor rgb="007D66B6"/>
      </patternFill>
    </fill>
    <fill>
      <patternFill patternType="solid">
        <fgColor rgb="00222222"/>
        <bgColor rgb="00222222"/>
      </patternFill>
    </fill>
    <fill>
      <patternFill patternType="solid">
        <fgColor rgb="00BE070D"/>
        <bgColor rgb="00BE070D"/>
      </patternFill>
    </fill>
    <fill>
      <patternFill patternType="solid">
        <fgColor rgb="00A7305F"/>
        <bgColor rgb="00A7305F"/>
      </patternFill>
    </fill>
    <fill>
      <patternFill patternType="solid">
        <fgColor rgb="00F036FC"/>
        <bgColor rgb="00F036FC"/>
      </patternFill>
    </fill>
    <fill>
      <patternFill patternType="solid">
        <fgColor rgb="00238B6C"/>
        <bgColor rgb="00238B6C"/>
      </patternFill>
    </fill>
    <fill>
      <patternFill patternType="solid">
        <fgColor rgb="00E31560"/>
        <bgColor rgb="00E31560"/>
      </patternFill>
    </fill>
    <fill>
      <patternFill patternType="solid">
        <fgColor rgb="00C99E95"/>
        <bgColor rgb="00C99E95"/>
      </patternFill>
    </fill>
    <fill>
      <patternFill patternType="solid">
        <fgColor rgb="0014545B"/>
        <bgColor rgb="0014545B"/>
      </patternFill>
    </fill>
    <fill>
      <patternFill patternType="solid">
        <fgColor rgb="00C0E3F4"/>
        <bgColor rgb="00C0E3F4"/>
      </patternFill>
    </fill>
    <fill>
      <patternFill patternType="solid">
        <fgColor rgb="009789C8"/>
        <bgColor rgb="009789C8"/>
      </patternFill>
    </fill>
    <fill>
      <patternFill patternType="solid">
        <fgColor rgb="00BB8947"/>
        <bgColor rgb="00BB8947"/>
      </patternFill>
    </fill>
    <fill>
      <patternFill patternType="solid">
        <fgColor rgb="006E7B12"/>
        <bgColor rgb="006E7B12"/>
      </patternFill>
    </fill>
    <fill>
      <patternFill patternType="solid">
        <fgColor rgb="0050DB52"/>
        <bgColor rgb="0050DB52"/>
      </patternFill>
    </fill>
    <fill>
      <patternFill patternType="solid">
        <fgColor rgb="00F352B8"/>
        <bgColor rgb="00F352B8"/>
      </patternFill>
    </fill>
    <fill>
      <patternFill patternType="solid">
        <fgColor rgb="00D800F4"/>
        <bgColor rgb="00D800F4"/>
      </patternFill>
    </fill>
    <fill>
      <patternFill patternType="solid">
        <fgColor rgb="00D1C481"/>
        <bgColor rgb="00D1C481"/>
      </patternFill>
    </fill>
    <fill>
      <patternFill patternType="solid">
        <fgColor rgb="0080F423"/>
        <bgColor rgb="0080F423"/>
      </patternFill>
    </fill>
    <fill>
      <patternFill patternType="solid">
        <fgColor rgb="00A6CB29"/>
        <bgColor rgb="00A6CB29"/>
      </patternFill>
    </fill>
    <fill>
      <patternFill patternType="solid">
        <fgColor rgb="002FB711"/>
        <bgColor rgb="002FB711"/>
      </patternFill>
    </fill>
    <fill>
      <patternFill patternType="solid">
        <fgColor rgb="000C643C"/>
        <bgColor rgb="000C643C"/>
      </patternFill>
    </fill>
    <fill>
      <patternFill patternType="solid">
        <fgColor rgb="00694FBC"/>
        <bgColor rgb="00694FBC"/>
      </patternFill>
    </fill>
    <fill>
      <patternFill patternType="solid">
        <fgColor rgb="00CDB557"/>
        <bgColor rgb="00CDB557"/>
      </patternFill>
    </fill>
    <fill>
      <patternFill patternType="solid">
        <fgColor rgb="006664CD"/>
        <bgColor rgb="006664CD"/>
      </patternFill>
    </fill>
    <fill>
      <patternFill patternType="solid">
        <fgColor rgb="0065394D"/>
        <bgColor rgb="0065394D"/>
      </patternFill>
    </fill>
    <fill>
      <patternFill patternType="solid">
        <fgColor rgb="00DD7D80"/>
        <bgColor rgb="00DD7D80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6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1" fillId="3" borderId="1" pivotButton="0" quotePrefix="0" xfId="0"/>
    <xf numFmtId="0" fontId="2" fillId="3" borderId="1" pivotButton="0" quotePrefix="0" xfId="0"/>
    <xf numFmtId="0" fontId="1" fillId="4" borderId="1" pivotButton="0" quotePrefix="0" xfId="0"/>
    <xf numFmtId="0" fontId="2" fillId="4" borderId="1" pivotButton="0" quotePrefix="0" xfId="0"/>
    <xf numFmtId="0" fontId="1" fillId="5" borderId="1" pivotButton="0" quotePrefix="0" xfId="0"/>
    <xf numFmtId="0" fontId="2" fillId="6" borderId="1" pivotButton="0" quotePrefix="0" xfId="0"/>
    <xf numFmtId="0" fontId="1" fillId="7" borderId="1" pivotButton="0" quotePrefix="0" xfId="0"/>
    <xf numFmtId="0" fontId="2" fillId="7" borderId="1" pivotButton="0" quotePrefix="0" xfId="0"/>
    <xf numFmtId="0" fontId="1" fillId="8" borderId="0" applyAlignment="1" pivotButton="0" quotePrefix="0" xfId="0">
      <alignment vertical="bottom"/>
    </xf>
    <xf numFmtId="0" fontId="2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164" fontId="4" fillId="0" borderId="0" applyAlignment="1" pivotButton="0" quotePrefix="0" xfId="0">
      <alignment horizontal="left"/>
    </xf>
    <xf numFmtId="0" fontId="6" fillId="0" borderId="0" pivotButton="0" quotePrefix="0" xfId="0"/>
    <xf numFmtId="164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7" fillId="9" borderId="0" pivotButton="0" quotePrefix="0" xfId="0"/>
    <xf numFmtId="0" fontId="2" fillId="16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10" fillId="17" borderId="1" pivotButton="0" quotePrefix="0" xfId="0"/>
    <xf numFmtId="0" fontId="10" fillId="18" borderId="1" pivotButton="0" quotePrefix="0" xfId="0"/>
    <xf numFmtId="0" fontId="10" fillId="19" borderId="1" pivotButton="0" quotePrefix="0" xfId="0"/>
    <xf numFmtId="0" fontId="10" fillId="20" borderId="1" pivotButton="0" quotePrefix="0" xfId="0"/>
    <xf numFmtId="0" fontId="10" fillId="22" borderId="1" pivotButton="0" quotePrefix="0" xfId="0"/>
    <xf numFmtId="0" fontId="10" fillId="21" borderId="0" pivotButton="0" quotePrefix="0" xfId="0"/>
    <xf numFmtId="0" fontId="10" fillId="23" borderId="0" pivotButton="0" quotePrefix="0" xfId="0"/>
    <xf numFmtId="0" fontId="11" fillId="0" borderId="0" pivotButton="0" quotePrefix="0" xfId="0"/>
    <xf numFmtId="0" fontId="10" fillId="24" borderId="1" pivotButton="0" quotePrefix="0" xfId="0"/>
    <xf numFmtId="0" fontId="10" fillId="25" borderId="1" pivotButton="0" quotePrefix="0" xfId="0"/>
    <xf numFmtId="0" fontId="10" fillId="26" borderId="1" pivotButton="0" quotePrefix="0" xfId="0"/>
    <xf numFmtId="0" fontId="10" fillId="27" borderId="1" pivotButton="0" quotePrefix="0" xfId="0"/>
    <xf numFmtId="0" fontId="10" fillId="29" borderId="1" pivotButton="0" quotePrefix="0" xfId="0"/>
    <xf numFmtId="0" fontId="10" fillId="28" borderId="0" pivotButton="0" quotePrefix="0" xfId="0"/>
    <xf numFmtId="0" fontId="10" fillId="30" borderId="1" pivotButton="0" quotePrefix="0" xfId="0"/>
    <xf numFmtId="0" fontId="10" fillId="31" borderId="1" pivotButton="0" quotePrefix="0" xfId="0"/>
    <xf numFmtId="0" fontId="10" fillId="32" borderId="1" pivotButton="0" quotePrefix="0" xfId="0"/>
    <xf numFmtId="0" fontId="10" fillId="33" borderId="1" pivotButton="0" quotePrefix="0" xfId="0"/>
    <xf numFmtId="0" fontId="10" fillId="35" borderId="1" pivotButton="0" quotePrefix="0" xfId="0"/>
    <xf numFmtId="0" fontId="10" fillId="34" borderId="0" pivotButton="0" quotePrefix="0" xfId="0"/>
    <xf numFmtId="0" fontId="10" fillId="36" borderId="1" pivotButton="0" quotePrefix="0" xfId="0"/>
    <xf numFmtId="0" fontId="10" fillId="37" borderId="1" pivotButton="0" quotePrefix="0" xfId="0"/>
    <xf numFmtId="0" fontId="10" fillId="38" borderId="1" pivotButton="0" quotePrefix="0" xfId="0"/>
    <xf numFmtId="0" fontId="10" fillId="39" borderId="1" pivotButton="0" quotePrefix="0" xfId="0"/>
    <xf numFmtId="0" fontId="10" fillId="41" borderId="1" pivotButton="0" quotePrefix="0" xfId="0"/>
    <xf numFmtId="0" fontId="10" fillId="40" borderId="0" pivotButton="0" quotePrefix="0" xfId="0"/>
    <xf numFmtId="0" fontId="10" fillId="42" borderId="1" pivotButton="0" quotePrefix="0" xfId="0"/>
    <xf numFmtId="0" fontId="10" fillId="43" borderId="1" pivotButton="0" quotePrefix="0" xfId="0"/>
    <xf numFmtId="0" fontId="10" fillId="44" borderId="1" pivotButton="0" quotePrefix="0" xfId="0"/>
    <xf numFmtId="0" fontId="10" fillId="45" borderId="1" pivotButton="0" quotePrefix="0" xfId="0"/>
    <xf numFmtId="0" fontId="10" fillId="47" borderId="1" pivotButton="0" quotePrefix="0" xfId="0"/>
    <xf numFmtId="0" fontId="10" fillId="4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Evolución Absoluta (USD)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'Tendencia de mis criptos'!$B$3</f>
            </strRef>
          </tx>
          <spPr>
            <a:ln xmlns:a="http://schemas.openxmlformats.org/drawingml/2006/main" cmpd="sng">
              <a:solidFill>
                <a:srgbClr val="A9D1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criptos'!$A$4:$A$183</f>
            </strRef>
          </cat>
          <val>
            <numRef>
              <f>'Tendencia de mis criptos'!$B$4:$B$183</f>
              <numCache/>
            </numRef>
          </val>
          <smooth val="0"/>
        </ser>
        <ser>
          <idx val="1"/>
          <order val="1"/>
          <tx>
            <strRef>
              <f>'Tendencia de mis criptos'!$C$3</f>
            </strRef>
          </tx>
          <spPr>
            <a:ln xmlns:a="http://schemas.openxmlformats.org/drawingml/2006/main" cmpd="sng">
              <a:solidFill>
                <a:srgbClr val="6E413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criptos'!$A$4:$A$183</f>
            </strRef>
          </cat>
          <val>
            <numRef>
              <f>'Tendencia de mis criptos'!$C$4:$C$183</f>
              <numCache/>
            </numRef>
          </val>
          <smooth val="0"/>
        </ser>
        <ser>
          <idx val="2"/>
          <order val="2"/>
          <tx>
            <strRef>
              <f>'Tendencia de mis criptos'!$D$3</f>
            </strRef>
          </tx>
          <spPr>
            <a:ln xmlns:a="http://schemas.openxmlformats.org/drawingml/2006/main" cmpd="sng">
              <a:solidFill>
                <a:srgbClr val="54AF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criptos'!$A$4:$A$183</f>
            </strRef>
          </cat>
          <val>
            <numRef>
              <f>'Tendencia de mis criptos'!$D$4:$D$183</f>
              <numCache/>
            </numRef>
          </val>
          <smooth val="0"/>
        </ser>
        <ser>
          <idx val="3"/>
          <order val="3"/>
          <tx>
            <strRef>
              <f>'Tendencia de mis criptos'!$E$3</f>
            </strRef>
          </tx>
          <spPr>
            <a:ln xmlns:a="http://schemas.openxmlformats.org/drawingml/2006/main" cmpd="sng">
              <a:solidFill>
                <a:srgbClr val="C26B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criptos'!$A$4:$A$183</f>
            </strRef>
          </cat>
          <val>
            <numRef>
              <f>'Tendencia de mis criptos'!$E$4:$E$183</f>
              <numCache/>
            </numRef>
          </val>
          <smooth val="0"/>
        </ser>
        <ser>
          <idx val="4"/>
          <order val="4"/>
          <tx>
            <strRef>
              <f>'Tendencia de mis criptos'!$F$3</f>
            </strRef>
          </tx>
          <spPr>
            <a:ln xmlns:a="http://schemas.openxmlformats.org/drawingml/2006/main" cmpd="sng">
              <a:solidFill>
                <a:srgbClr val="BA53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criptos'!$A$4:$A$183</f>
            </strRef>
          </cat>
          <val>
            <numRef>
              <f>'Tendencia de mis criptos'!$F$4:$F$183</f>
              <numCache/>
            </numRef>
          </val>
          <smooth val="0"/>
        </ser>
        <axId val="1756203548"/>
        <axId val="334017040"/>
      </lineChart>
      <catAx>
        <axId val="175620354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4017040"/>
        <lblOffset val="100"/>
      </catAx>
      <valAx>
        <axId val="33401704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Precio USD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56203548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Evolución Relativa (Base 100)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'Tendencia de mis criptos'!$B$186</f>
            </strRef>
          </tx>
          <spPr>
            <a:ln xmlns:a="http://schemas.openxmlformats.org/drawingml/2006/main" cmpd="sng">
              <a:solidFill>
                <a:srgbClr val="A9D1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criptos'!$A$187:$A$366</f>
            </strRef>
          </cat>
          <val>
            <numRef>
              <f>'Tendencia de mis criptos'!$B$187:$B$366</f>
              <numCache/>
            </numRef>
          </val>
          <smooth val="0"/>
        </ser>
        <ser>
          <idx val="1"/>
          <order val="1"/>
          <tx>
            <strRef>
              <f>'Tendencia de mis criptos'!$C$186</f>
            </strRef>
          </tx>
          <spPr>
            <a:ln xmlns:a="http://schemas.openxmlformats.org/drawingml/2006/main" cmpd="sng">
              <a:solidFill>
                <a:srgbClr val="6E413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criptos'!$A$187:$A$366</f>
            </strRef>
          </cat>
          <val>
            <numRef>
              <f>'Tendencia de mis criptos'!$C$187:$C$366</f>
              <numCache/>
            </numRef>
          </val>
          <smooth val="0"/>
        </ser>
        <ser>
          <idx val="2"/>
          <order val="2"/>
          <tx>
            <strRef>
              <f>'Tendencia de mis criptos'!$D$186</f>
            </strRef>
          </tx>
          <spPr>
            <a:ln xmlns:a="http://schemas.openxmlformats.org/drawingml/2006/main" cmpd="sng">
              <a:solidFill>
                <a:srgbClr val="54AF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criptos'!$A$187:$A$366</f>
            </strRef>
          </cat>
          <val>
            <numRef>
              <f>'Tendencia de mis criptos'!$D$187:$D$366</f>
              <numCache/>
            </numRef>
          </val>
          <smooth val="0"/>
        </ser>
        <ser>
          <idx val="3"/>
          <order val="3"/>
          <tx>
            <strRef>
              <f>'Tendencia de mis criptos'!$E$186</f>
            </strRef>
          </tx>
          <spPr>
            <a:ln xmlns:a="http://schemas.openxmlformats.org/drawingml/2006/main" cmpd="sng">
              <a:solidFill>
                <a:srgbClr val="C26B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criptos'!$A$187:$A$366</f>
            </strRef>
          </cat>
          <val>
            <numRef>
              <f>'Tendencia de mis criptos'!$E$187:$E$366</f>
              <numCache/>
            </numRef>
          </val>
          <smooth val="0"/>
        </ser>
        <ser>
          <idx val="4"/>
          <order val="4"/>
          <tx>
            <strRef>
              <f>'Tendencia de mis criptos'!$F$186</f>
            </strRef>
          </tx>
          <spPr>
            <a:ln xmlns:a="http://schemas.openxmlformats.org/drawingml/2006/main" cmpd="sng">
              <a:solidFill>
                <a:srgbClr val="BA53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'Tendencia de mis criptos'!$A$187:$A$366</f>
            </strRef>
          </cat>
          <val>
            <numRef>
              <f>'Tendencia de mis criptos'!$F$187:$F$366</f>
              <numCache/>
            </numRef>
          </val>
          <smooth val="0"/>
        </ser>
        <axId val="688443484"/>
        <axId val="93028898"/>
      </lineChart>
      <catAx>
        <axId val="6884434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3028898"/>
        <lblOffset val="100"/>
      </catAx>
      <valAx>
        <axId val="9302889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Índice base 100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8443484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391150" cy="26955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6</col>
      <colOff>0</colOff>
      <row>29</row>
      <rowOff>0</rowOff>
    </from>
    <ext cx="5391150" cy="26955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://bitcoin.com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4"/>
    <col width="17.57" customWidth="1" style="31" min="5" max="5"/>
    <col width="11.86" customWidth="1" style="31" min="6" max="6"/>
    <col width="8.710000000000001" customWidth="1" style="31" min="7" max="9"/>
  </cols>
  <sheetData>
    <row r="1">
      <c r="A1" s="1" t="inlineStr">
        <is>
          <t>Fecha de Compra</t>
        </is>
      </c>
      <c r="B1" s="1" t="inlineStr">
        <is>
          <t>Cripto</t>
        </is>
      </c>
      <c r="C1" s="1" t="inlineStr">
        <is>
          <t>Cantidad</t>
        </is>
      </c>
      <c r="D1" s="1" t="inlineStr">
        <is>
          <t>Precio Compra (USD)</t>
        </is>
      </c>
      <c r="E1" s="1" t="inlineStr">
        <is>
          <t>Valor Actual (USD)</t>
        </is>
      </c>
      <c r="F1" s="1" t="inlineStr">
        <is>
          <t>Wallet</t>
        </is>
      </c>
      <c r="G1" s="1" t="inlineStr">
        <is>
          <t>¿Stakeado? (Sí/No)</t>
        </is>
      </c>
      <c r="H1" s="58" t="inlineStr">
        <is>
          <t>Total Crypto</t>
        </is>
      </c>
      <c r="I1" s="58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44793</v>
      </c>
      <c r="B2" s="5" t="inlineStr">
        <is>
          <t>BTC</t>
        </is>
      </c>
      <c r="C2" s="5" t="n">
        <v>0.00464779</v>
      </c>
      <c r="D2" s="5" t="n">
        <v>100</v>
      </c>
      <c r="E2" s="5" t="n">
        <v>21515.61</v>
      </c>
      <c r="F2" s="5" t="inlineStr">
        <is>
          <t>bitcoin.com</t>
        </is>
      </c>
      <c r="G2" s="5" t="inlineStr">
        <is>
          <t>No</t>
        </is>
      </c>
      <c r="H2" s="5">
        <f>SUM(C2:C5)</f>
        <v/>
      </c>
      <c r="I2" s="5">
        <f>SUM(D2:D5)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BTC</t>
        </is>
      </c>
      <c r="C3" s="5" t="n">
        <v>0.00261316</v>
      </c>
      <c r="D3" s="5" t="n">
        <v>310</v>
      </c>
      <c r="E3" s="5" t="n">
        <v>118630.43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45853</v>
      </c>
      <c r="B4" s="5" t="inlineStr">
        <is>
          <t>BTC</t>
        </is>
      </c>
      <c r="C4" s="5" t="n">
        <v>-0.00252886</v>
      </c>
      <c r="D4" s="5" t="n">
        <v>-300</v>
      </c>
      <c r="E4" s="5" t="n">
        <v>118630.43</v>
      </c>
      <c r="F4" s="5" t="inlineStr">
        <is>
          <t>bitcoin.com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BTC</t>
        </is>
      </c>
      <c r="C5" s="3" t="n">
        <v>-0.00016931</v>
      </c>
      <c r="D5" s="3" t="n">
        <v>-20</v>
      </c>
      <c r="E5" s="3" t="n">
        <v>118123.3</v>
      </c>
      <c r="F5" s="3" t="inlineStr">
        <is>
          <t>prex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3"/>
    <col width="19.71" customWidth="1" style="31" min="4" max="4"/>
    <col width="23.71" customWidth="1" style="31" min="5" max="5"/>
    <col width="24.14" customWidth="1" style="31" min="6" max="6"/>
    <col width="8.710000000000001" customWidth="1" style="31" min="7" max="9"/>
  </cols>
  <sheetData>
    <row r="1">
      <c r="A1" s="6" t="inlineStr">
        <is>
          <t>Fecha de Compra</t>
        </is>
      </c>
      <c r="B1" s="6" t="inlineStr">
        <is>
          <t>Cripto</t>
        </is>
      </c>
      <c r="C1" s="6" t="inlineStr">
        <is>
          <t>Cantidad</t>
        </is>
      </c>
      <c r="D1" s="6" t="inlineStr">
        <is>
          <t>Precio Compra (USD)</t>
        </is>
      </c>
      <c r="E1" s="6" t="inlineStr">
        <is>
          <t>Valor Actual (USD)</t>
        </is>
      </c>
      <c r="F1" s="6" t="inlineStr">
        <is>
          <t>Wallet</t>
        </is>
      </c>
      <c r="G1" s="6" t="inlineStr">
        <is>
          <t>¿Stakeado? (Sí/No)</t>
        </is>
      </c>
      <c r="H1" s="59" t="inlineStr">
        <is>
          <t>Total Crypto</t>
        </is>
      </c>
      <c r="I1" s="59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45657</v>
      </c>
      <c r="B2" s="5" t="inlineStr">
        <is>
          <t>ETH</t>
        </is>
      </c>
      <c r="C2" s="5" t="n">
        <v>0.02975854</v>
      </c>
      <c r="D2" s="5" t="n">
        <v>100</v>
      </c>
      <c r="E2" s="5" t="n">
        <v>3360.38</v>
      </c>
      <c r="F2" s="5" t="inlineStr">
        <is>
          <t>bitcoin.com</t>
        </is>
      </c>
      <c r="G2" s="5" t="inlineStr">
        <is>
          <t>No</t>
        </is>
      </c>
      <c r="H2" s="5">
        <f>SUM(C2:C9)</f>
        <v/>
      </c>
      <c r="I2" s="5">
        <f>SUM(D2:D9)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ETH</t>
        </is>
      </c>
      <c r="C3" s="5" t="n">
        <v>0.03262788</v>
      </c>
      <c r="D3" s="5" t="n">
        <v>110</v>
      </c>
      <c r="E3" s="5" t="n">
        <v>3371.35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45864</v>
      </c>
      <c r="B4" s="5" t="inlineStr">
        <is>
          <t>ETH</t>
        </is>
      </c>
      <c r="C4" s="5" t="n">
        <v>0.07747734000000001</v>
      </c>
      <c r="D4" s="5" t="n">
        <v>315</v>
      </c>
      <c r="E4" s="5" t="n">
        <v>3872.1</v>
      </c>
      <c r="F4" s="5" t="inlineStr">
        <is>
          <t>binance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45878</v>
      </c>
      <c r="B5" s="5" t="inlineStr">
        <is>
          <t>ETH</t>
        </is>
      </c>
      <c r="C5" s="5" t="n">
        <v>-0.00702807</v>
      </c>
      <c r="D5" s="5" t="n">
        <v>-30</v>
      </c>
      <c r="E5" s="5" t="n">
        <v>4268.6</v>
      </c>
      <c r="F5" s="5" t="inlineStr">
        <is>
          <t>prex</t>
        </is>
      </c>
      <c r="G5" s="5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45878</v>
      </c>
      <c r="B6" s="5" t="inlineStr">
        <is>
          <t>ETH</t>
        </is>
      </c>
      <c r="C6" s="5" t="n">
        <v>-0.009357320000000001</v>
      </c>
      <c r="D6" s="5" t="n">
        <v>-40</v>
      </c>
      <c r="E6" s="5" t="n">
        <v>4274.73</v>
      </c>
      <c r="F6" s="5" t="inlineStr">
        <is>
          <t>binance</t>
        </is>
      </c>
      <c r="G6" s="5" t="inlineStr">
        <is>
          <t>No</t>
        </is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" t="n">
        <v>45883</v>
      </c>
      <c r="B7" s="3" t="inlineStr">
        <is>
          <t>ETH</t>
        </is>
      </c>
      <c r="C7" s="3" t="n">
        <v>-0.0021931</v>
      </c>
      <c r="D7" s="3" t="n">
        <v>-10</v>
      </c>
      <c r="E7" s="3" t="n">
        <v>4559.75</v>
      </c>
      <c r="F7" s="3" t="inlineStr">
        <is>
          <t>prex</t>
        </is>
      </c>
      <c r="G7" s="3" t="inlineStr">
        <is>
          <t>No</t>
        </is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" t="n">
        <v>45883</v>
      </c>
      <c r="B8" s="3" t="inlineStr">
        <is>
          <t>ETH</t>
        </is>
      </c>
      <c r="C8" s="3" t="n">
        <v>-0.01097163</v>
      </c>
      <c r="D8" s="3" t="n">
        <v>-50</v>
      </c>
      <c r="E8" s="3" t="n">
        <v>4557.21</v>
      </c>
      <c r="F8" s="3" t="inlineStr">
        <is>
          <t>binance</t>
        </is>
      </c>
      <c r="G8" s="3" t="inlineStr">
        <is>
          <t>No</t>
        </is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" t="n">
        <v>45918</v>
      </c>
      <c r="B9" s="3" t="inlineStr">
        <is>
          <t>ETH</t>
        </is>
      </c>
      <c r="C9" s="3" t="n">
        <v>-0.00650775</v>
      </c>
      <c r="D9" s="3" t="n">
        <v>-30</v>
      </c>
      <c r="E9" s="3" t="n">
        <v>4609.89</v>
      </c>
      <c r="F9" s="3" t="inlineStr">
        <is>
          <t>binance</t>
        </is>
      </c>
      <c r="G9" s="3" t="inlineStr">
        <is>
          <t>No</t>
        </is>
      </c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8" t="inlineStr">
        <is>
          <t>Fecha de Compra</t>
        </is>
      </c>
      <c r="B1" s="8" t="inlineStr">
        <is>
          <t>Cripto</t>
        </is>
      </c>
      <c r="C1" s="8" t="inlineStr">
        <is>
          <t>Cantidad</t>
        </is>
      </c>
      <c r="D1" s="8" t="inlineStr">
        <is>
          <t>Precio Compra (USD)</t>
        </is>
      </c>
      <c r="E1" s="8" t="inlineStr">
        <is>
          <t>Valor Actual (USD)</t>
        </is>
      </c>
      <c r="F1" s="8" t="inlineStr">
        <is>
          <t>Wallet</t>
        </is>
      </c>
      <c r="G1" s="8" t="inlineStr">
        <is>
          <t>¿Stakeado? (Sí/No)</t>
        </is>
      </c>
      <c r="H1" s="60" t="inlineStr">
        <is>
          <t>Total Crypto</t>
        </is>
      </c>
      <c r="I1" s="60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SUM(C2:C5)</f>
        <v/>
      </c>
      <c r="I2" s="5">
        <f>SUM(D2:D5)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SOL</t>
        </is>
      </c>
      <c r="C3" s="5" t="n">
        <v>0.46074987</v>
      </c>
      <c r="D3" s="5" t="n">
        <v>80</v>
      </c>
      <c r="E3" s="5" t="n">
        <v>173.63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45864</v>
      </c>
      <c r="B4" s="5" t="inlineStr">
        <is>
          <t>SOL</t>
        </is>
      </c>
      <c r="C4" s="5" t="n">
        <v>0.42408821</v>
      </c>
      <c r="D4" s="5" t="n">
        <v>84</v>
      </c>
      <c r="E4" s="5" t="n">
        <v>188.64</v>
      </c>
      <c r="F4" s="5" t="inlineStr">
        <is>
          <t>binance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SOL</t>
        </is>
      </c>
      <c r="C5" s="3" t="n">
        <v>-0.15387772</v>
      </c>
      <c r="D5" s="3" t="n">
        <v>-30</v>
      </c>
      <c r="E5" s="3" t="n">
        <v>194.96</v>
      </c>
      <c r="F5" s="3" t="inlineStr">
        <is>
          <t>binance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0" t="inlineStr">
        <is>
          <t>Fecha de Compra</t>
        </is>
      </c>
      <c r="B1" s="10" t="inlineStr">
        <is>
          <t>Cripto</t>
        </is>
      </c>
      <c r="C1" s="10" t="inlineStr">
        <is>
          <t>Cantidad</t>
        </is>
      </c>
      <c r="D1" s="10" t="inlineStr">
        <is>
          <t>Precio Compra (USD)</t>
        </is>
      </c>
      <c r="E1" s="10" t="inlineStr">
        <is>
          <t>Valor Actual (USD)</t>
        </is>
      </c>
      <c r="F1" s="10" t="inlineStr">
        <is>
          <t>Wallet</t>
        </is>
      </c>
      <c r="G1" s="10" t="inlineStr">
        <is>
          <t>¿Stakeado? (Sí/No)</t>
        </is>
      </c>
      <c r="H1" s="61" t="inlineStr">
        <is>
          <t>Total Crypto</t>
        </is>
      </c>
      <c r="I1" s="61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45051</v>
      </c>
      <c r="B2" s="5" t="inlineStr">
        <is>
          <t>BCH</t>
        </is>
      </c>
      <c r="C2" s="5" t="n">
        <v>0.06837607</v>
      </c>
      <c r="D2" s="5" t="n">
        <v>8</v>
      </c>
      <c r="E2" s="5" t="n">
        <v>117</v>
      </c>
      <c r="F2" s="5" t="inlineStr">
        <is>
          <t>bitcoin.com</t>
        </is>
      </c>
      <c r="G2" s="5" t="inlineStr">
        <is>
          <t>No</t>
        </is>
      </c>
      <c r="H2" s="5">
        <f>SUM(C2:C3)</f>
        <v/>
      </c>
      <c r="I2" s="5">
        <f>SUM(D2:D3)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45880</v>
      </c>
      <c r="B3" s="3" t="inlineStr">
        <is>
          <t>BCH</t>
        </is>
      </c>
      <c r="C3" s="3" t="n">
        <v>0.17241379</v>
      </c>
      <c r="D3" s="3" t="n">
        <v>100</v>
      </c>
      <c r="E3" s="3" t="n">
        <v>580</v>
      </c>
      <c r="F3" s="3" t="inlineStr">
        <is>
          <t>bitcoin.com</t>
        </is>
      </c>
      <c r="G3" s="3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2" t="inlineStr">
        <is>
          <t>Fecha de Compra</t>
        </is>
      </c>
      <c r="B1" s="12" t="inlineStr">
        <is>
          <t>Cripto</t>
        </is>
      </c>
      <c r="C1" s="12" t="inlineStr">
        <is>
          <t>Cantidad</t>
        </is>
      </c>
      <c r="D1" s="12" t="inlineStr">
        <is>
          <t>Precio Compra (USD)</t>
        </is>
      </c>
      <c r="E1" s="12" t="inlineStr">
        <is>
          <t>Valor Actual (USD)</t>
        </is>
      </c>
      <c r="F1" s="12" t="inlineStr">
        <is>
          <t>Wallet</t>
        </is>
      </c>
      <c r="G1" s="12" t="inlineStr">
        <is>
          <t>¿Stakeado? (Sí/No)</t>
        </is>
      </c>
      <c r="H1" s="62" t="inlineStr">
        <is>
          <t>Total Crypto</t>
        </is>
      </c>
      <c r="I1" s="62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SUM(C2:C6)</f>
        <v/>
      </c>
      <c r="I2" s="5">
        <f>SUM(D2:D6)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45864</v>
      </c>
      <c r="B3" s="5" t="inlineStr">
        <is>
          <t>USDT</t>
        </is>
      </c>
      <c r="C3" s="5" t="n">
        <v>100</v>
      </c>
      <c r="D3" s="5" t="n">
        <v>105</v>
      </c>
      <c r="E3" s="5" t="n">
        <v>1</v>
      </c>
      <c r="F3" s="5" t="inlineStr">
        <is>
          <t>binance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45879</v>
      </c>
      <c r="B4" s="3" t="inlineStr">
        <is>
          <t>USDT</t>
        </is>
      </c>
      <c r="C4" s="3" t="n">
        <v>-100</v>
      </c>
      <c r="D4" s="3" t="n">
        <v>-100</v>
      </c>
      <c r="E4" s="3" t="n">
        <v>1</v>
      </c>
      <c r="F4" s="3" t="inlineStr">
        <is>
          <t>binance</t>
        </is>
      </c>
      <c r="G4" s="3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USDT</t>
        </is>
      </c>
      <c r="C5" s="3" t="n">
        <v>80</v>
      </c>
      <c r="D5" s="3" t="n">
        <v>80</v>
      </c>
      <c r="E5" s="3" t="n">
        <v>1</v>
      </c>
      <c r="F5" s="3" t="inlineStr">
        <is>
          <t>binance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45918</v>
      </c>
      <c r="B6" s="3" t="inlineStr">
        <is>
          <t>USDT</t>
        </is>
      </c>
      <c r="C6" s="3" t="n">
        <v>30</v>
      </c>
      <c r="D6" s="3" t="n">
        <v>30</v>
      </c>
      <c r="E6" s="3" t="n">
        <v>1</v>
      </c>
      <c r="F6" s="3" t="inlineStr">
        <is>
          <t>binance</t>
        </is>
      </c>
      <c r="G6" s="3" t="inlineStr">
        <is>
          <t>No</t>
        </is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4" t="inlineStr">
        <is>
          <t>Fecha de Compra</t>
        </is>
      </c>
      <c r="B1" s="14" t="inlineStr">
        <is>
          <t>Cripto</t>
        </is>
      </c>
      <c r="C1" s="14" t="inlineStr">
        <is>
          <t>Cantidad</t>
        </is>
      </c>
      <c r="D1" s="14" t="inlineStr">
        <is>
          <t>Precio Compra (USD)</t>
        </is>
      </c>
      <c r="E1" s="14" t="inlineStr">
        <is>
          <t>Valor Actual (USD)</t>
        </is>
      </c>
      <c r="F1" s="14" t="inlineStr">
        <is>
          <t>Wallet</t>
        </is>
      </c>
      <c r="G1" s="14" t="inlineStr">
        <is>
          <t>¿Stakeado? (Sí/No)</t>
        </is>
      </c>
      <c r="H1" s="63" t="inlineStr">
        <is>
          <t>Total Crypto</t>
        </is>
      </c>
      <c r="I1" s="63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SUM(C2:C3)</f>
        <v/>
      </c>
      <c r="I2" s="5">
        <f>SUM(D2:D3)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45879</v>
      </c>
      <c r="B3" s="5" t="inlineStr">
        <is>
          <t>BNB</t>
        </is>
      </c>
      <c r="C3" s="5" t="n">
        <v>0.12421434</v>
      </c>
      <c r="D3" s="5" t="n">
        <v>100</v>
      </c>
      <c r="E3" s="5" t="n">
        <v>805.0599999999999</v>
      </c>
      <c r="F3" s="5" t="inlineStr">
        <is>
          <t>binance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1" min="1" max="6"/>
  </cols>
  <sheetData>
    <row r="1">
      <c r="A1" s="16" t="inlineStr">
        <is>
          <t>Fecha</t>
        </is>
      </c>
      <c r="B1" s="16" t="inlineStr">
        <is>
          <t>BTC (U$S)</t>
        </is>
      </c>
      <c r="C1" s="16" t="inlineStr">
        <is>
          <t>ETH (U$S)</t>
        </is>
      </c>
      <c r="D1" s="16" t="inlineStr">
        <is>
          <t>SOL (U$S)</t>
        </is>
      </c>
      <c r="E1" s="16" t="inlineStr">
        <is>
          <t>USDT</t>
        </is>
      </c>
      <c r="F1" s="16" t="inlineStr">
        <is>
          <t>Wallet</t>
        </is>
      </c>
      <c r="H1" s="16" t="inlineStr">
        <is>
          <t>Total</t>
        </is>
      </c>
      <c r="I1" s="17">
        <f>SUM(B2:C52)</f>
        <v/>
      </c>
    </row>
    <row r="2">
      <c r="A2" s="18" t="n">
        <v>45853</v>
      </c>
      <c r="B2" s="5" t="n">
        <v>300</v>
      </c>
      <c r="C2" s="3" t="n"/>
      <c r="D2" s="3" t="n"/>
      <c r="E2" s="3" t="n"/>
      <c r="F2" s="19" t="inlineStr">
        <is>
          <t>bitcoin.com</t>
        </is>
      </c>
    </row>
    <row r="3">
      <c r="A3" s="18" t="n">
        <v>45878</v>
      </c>
      <c r="B3" s="3" t="n"/>
      <c r="C3" s="5" t="n">
        <v>30</v>
      </c>
      <c r="D3" s="3" t="n"/>
      <c r="E3" s="3" t="n"/>
      <c r="F3" s="5" t="inlineStr">
        <is>
          <t>prex</t>
        </is>
      </c>
    </row>
    <row r="4">
      <c r="A4" s="20" t="n">
        <v>45881</v>
      </c>
      <c r="B4" s="3" t="n">
        <v>20</v>
      </c>
      <c r="C4" s="3" t="n">
        <v>10</v>
      </c>
      <c r="D4" s="3" t="n"/>
      <c r="E4" s="3" t="n"/>
      <c r="F4" s="3" t="inlineStr">
        <is>
          <t>prex</t>
        </is>
      </c>
    </row>
    <row r="5">
      <c r="A5" s="21" t="n"/>
      <c r="B5" s="3" t="n"/>
      <c r="C5" s="3" t="n"/>
      <c r="D5" s="3" t="n"/>
      <c r="E5" s="3" t="n"/>
      <c r="F5" s="3" t="n"/>
    </row>
    <row r="6">
      <c r="A6" s="21" t="n"/>
      <c r="B6" s="3" t="n"/>
      <c r="C6" s="3" t="n"/>
      <c r="D6" s="3" t="n"/>
      <c r="E6" s="3" t="n"/>
      <c r="F6" s="3" t="n"/>
    </row>
    <row r="7">
      <c r="A7" s="21" t="n"/>
      <c r="B7" s="3" t="n"/>
      <c r="C7" s="3" t="n"/>
      <c r="D7" s="3" t="n"/>
      <c r="E7" s="3" t="n"/>
      <c r="F7" s="3" t="n"/>
    </row>
    <row r="8">
      <c r="A8" s="21" t="n"/>
      <c r="B8" s="3" t="n"/>
      <c r="C8" s="3" t="n"/>
      <c r="D8" s="3" t="n"/>
      <c r="E8" s="3" t="n"/>
      <c r="F8" s="3" t="n"/>
    </row>
    <row r="9">
      <c r="A9" s="21" t="n"/>
      <c r="B9" s="3" t="n"/>
      <c r="C9" s="3" t="n"/>
      <c r="D9" s="3" t="n"/>
      <c r="E9" s="3" t="n"/>
      <c r="F9" s="3" t="n"/>
    </row>
    <row r="10">
      <c r="A10" s="21" t="n"/>
      <c r="B10" s="3" t="n"/>
      <c r="C10" s="3" t="n"/>
      <c r="D10" s="3" t="n"/>
      <c r="E10" s="3" t="n"/>
      <c r="F10" s="3" t="n"/>
    </row>
    <row r="11">
      <c r="A11" s="21" t="n"/>
      <c r="B11" s="3" t="n"/>
      <c r="C11" s="3" t="n"/>
      <c r="D11" s="3" t="n"/>
      <c r="E11" s="3" t="n"/>
      <c r="F11" s="3" t="n"/>
    </row>
    <row r="12">
      <c r="A12" s="21" t="n"/>
      <c r="B12" s="3" t="n"/>
      <c r="C12" s="3" t="n"/>
      <c r="D12" s="3" t="n"/>
      <c r="E12" s="3" t="n"/>
      <c r="F12" s="3" t="n"/>
    </row>
    <row r="13">
      <c r="A13" s="21" t="n"/>
      <c r="B13" s="3" t="n"/>
      <c r="C13" s="3" t="n"/>
      <c r="D13" s="3" t="n"/>
      <c r="E13" s="3" t="n"/>
      <c r="F13" s="3" t="n"/>
    </row>
    <row r="14">
      <c r="A14" s="21" t="n"/>
      <c r="B14" s="3" t="n"/>
      <c r="C14" s="3" t="n"/>
      <c r="D14" s="3" t="n"/>
      <c r="E14" s="3" t="n"/>
      <c r="F14" s="3" t="n"/>
    </row>
    <row r="15">
      <c r="A15" s="21" t="n"/>
      <c r="B15" s="3" t="n"/>
      <c r="C15" s="3" t="n"/>
      <c r="D15" s="3" t="n"/>
      <c r="E15" s="3" t="n"/>
      <c r="F15" s="3" t="n"/>
    </row>
    <row r="16">
      <c r="A16" s="21" t="n"/>
      <c r="B16" s="3" t="n"/>
      <c r="C16" s="3" t="n"/>
      <c r="D16" s="3" t="n"/>
      <c r="E16" s="3" t="n"/>
      <c r="F16" s="3" t="n"/>
    </row>
    <row r="17">
      <c r="A17" s="21" t="n"/>
      <c r="B17" s="3" t="n"/>
      <c r="C17" s="3" t="n"/>
      <c r="D17" s="3" t="n"/>
      <c r="E17" s="3" t="n"/>
      <c r="F17" s="3" t="n"/>
    </row>
    <row r="18">
      <c r="A18" s="21" t="n"/>
      <c r="B18" s="3" t="n"/>
      <c r="C18" s="3" t="n"/>
      <c r="D18" s="3" t="n"/>
      <c r="E18" s="3" t="n"/>
      <c r="F18" s="3" t="n"/>
    </row>
    <row r="19" ht="15.75" customHeight="1" s="31">
      <c r="A19" s="21" t="n"/>
      <c r="B19" s="3" t="n"/>
      <c r="C19" s="3" t="n"/>
      <c r="D19" s="3" t="n"/>
      <c r="E19" s="3" t="n"/>
      <c r="F19" s="3" t="n"/>
    </row>
    <row r="20" ht="15.75" customHeight="1" s="31">
      <c r="A20" s="21" t="n"/>
      <c r="B20" s="3" t="n"/>
      <c r="C20" s="3" t="n"/>
      <c r="D20" s="3" t="n"/>
      <c r="E20" s="3" t="n"/>
      <c r="F20" s="3" t="n"/>
    </row>
    <row r="21" ht="15.75" customHeight="1" s="31">
      <c r="A21" s="21" t="n"/>
      <c r="B21" s="3" t="n"/>
      <c r="C21" s="3" t="n"/>
      <c r="D21" s="3" t="n"/>
      <c r="E21" s="3" t="n"/>
      <c r="F21" s="3" t="n"/>
    </row>
    <row r="22" ht="15.75" customHeight="1" s="31">
      <c r="A22" s="21" t="n"/>
      <c r="B22" s="3" t="n"/>
      <c r="C22" s="3" t="n"/>
      <c r="D22" s="3" t="n"/>
      <c r="E22" s="3" t="n"/>
      <c r="F22" s="3" t="n"/>
    </row>
    <row r="23" ht="15.75" customHeight="1" s="31">
      <c r="A23" s="21" t="n"/>
      <c r="B23" s="3" t="n"/>
      <c r="C23" s="3" t="n"/>
      <c r="D23" s="3" t="n"/>
      <c r="E23" s="3" t="n"/>
      <c r="F23" s="3" t="n"/>
    </row>
    <row r="24" ht="15.75" customHeight="1" s="31">
      <c r="A24" s="21" t="n"/>
      <c r="B24" s="3" t="n"/>
      <c r="C24" s="3" t="n"/>
      <c r="D24" s="3" t="n"/>
      <c r="E24" s="3" t="n"/>
      <c r="F24" s="3" t="n"/>
    </row>
    <row r="25" ht="15.75" customHeight="1" s="31">
      <c r="A25" s="21" t="n"/>
      <c r="B25" s="3" t="n"/>
      <c r="C25" s="3" t="n"/>
      <c r="D25" s="3" t="n"/>
      <c r="E25" s="3" t="n"/>
      <c r="F25" s="3" t="n"/>
    </row>
    <row r="26" ht="15.75" customHeight="1" s="31">
      <c r="A26" s="21" t="n"/>
      <c r="B26" s="3" t="n"/>
      <c r="C26" s="3" t="n"/>
      <c r="D26" s="3" t="n"/>
      <c r="E26" s="3" t="n"/>
      <c r="F26" s="3" t="n"/>
    </row>
    <row r="27" ht="15.75" customHeight="1" s="31">
      <c r="A27" s="21" t="n"/>
      <c r="B27" s="3" t="n"/>
      <c r="C27" s="3" t="n"/>
      <c r="D27" s="3" t="n"/>
      <c r="E27" s="3" t="n"/>
      <c r="F27" s="3" t="n"/>
    </row>
    <row r="28" ht="15.75" customHeight="1" s="31">
      <c r="A28" s="21" t="n"/>
      <c r="B28" s="3" t="n"/>
      <c r="C28" s="3" t="n"/>
      <c r="D28" s="3" t="n"/>
      <c r="E28" s="3" t="n"/>
      <c r="F28" s="3" t="n"/>
    </row>
    <row r="29" ht="15.75" customHeight="1" s="31">
      <c r="A29" s="21" t="n"/>
      <c r="B29" s="3" t="n"/>
      <c r="C29" s="3" t="n"/>
      <c r="D29" s="3" t="n"/>
      <c r="E29" s="3" t="n"/>
      <c r="F29" s="3" t="n"/>
    </row>
    <row r="30" ht="15.75" customHeight="1" s="31">
      <c r="A30" s="21" t="n"/>
      <c r="B30" s="3" t="n"/>
      <c r="C30" s="3" t="n"/>
      <c r="D30" s="3" t="n"/>
      <c r="E30" s="3" t="n"/>
      <c r="F30" s="3" t="n"/>
    </row>
    <row r="31" ht="15.75" customHeight="1" s="31">
      <c r="A31" s="21" t="n"/>
      <c r="B31" s="3" t="n"/>
      <c r="C31" s="3" t="n"/>
      <c r="D31" s="3" t="n"/>
      <c r="E31" s="3" t="n"/>
      <c r="F31" s="3" t="n"/>
    </row>
    <row r="32" ht="15.75" customHeight="1" s="31">
      <c r="A32" s="21" t="n"/>
      <c r="B32" s="3" t="n"/>
      <c r="C32" s="3" t="n"/>
      <c r="D32" s="3" t="n"/>
      <c r="E32" s="3" t="n"/>
      <c r="F32" s="3" t="n"/>
    </row>
    <row r="33" ht="15.75" customHeight="1" s="31">
      <c r="A33" s="3" t="n"/>
      <c r="B33" s="3" t="n"/>
      <c r="C33" s="3" t="n"/>
      <c r="D33" s="3" t="n"/>
      <c r="E33" s="3" t="n"/>
      <c r="F33" s="3" t="n"/>
    </row>
    <row r="34" ht="15.75" customHeight="1" s="31">
      <c r="A34" s="3" t="n"/>
      <c r="B34" s="3" t="n"/>
      <c r="C34" s="3" t="n"/>
      <c r="D34" s="3" t="n"/>
      <c r="E34" s="3" t="n"/>
      <c r="F34" s="3" t="n"/>
    </row>
    <row r="35" ht="15.75" customHeight="1" s="31">
      <c r="A35" s="3" t="n"/>
      <c r="B35" s="3" t="n"/>
      <c r="C35" s="3" t="n"/>
      <c r="D35" s="3" t="n"/>
      <c r="E35" s="3" t="n"/>
      <c r="F35" s="3" t="n"/>
    </row>
    <row r="36" ht="15.75" customHeight="1" s="31">
      <c r="A36" s="3" t="n"/>
      <c r="B36" s="3" t="n"/>
      <c r="C36" s="3" t="n"/>
      <c r="D36" s="3" t="n"/>
      <c r="E36" s="3" t="n"/>
      <c r="F36" s="3" t="n"/>
    </row>
    <row r="37" ht="15.75" customHeight="1" s="31">
      <c r="A37" s="3" t="n"/>
      <c r="B37" s="3" t="n"/>
      <c r="C37" s="3" t="n"/>
      <c r="D37" s="3" t="n"/>
      <c r="E37" s="3" t="n"/>
      <c r="F37" s="3" t="n"/>
    </row>
    <row r="38" ht="15.75" customHeight="1" s="31">
      <c r="A38" s="3" t="n"/>
      <c r="B38" s="3" t="n"/>
      <c r="C38" s="3" t="n"/>
      <c r="D38" s="3" t="n"/>
      <c r="E38" s="3" t="n"/>
      <c r="F38" s="3" t="n"/>
    </row>
    <row r="39" ht="15.75" customHeight="1" s="31">
      <c r="A39" s="3" t="n"/>
      <c r="B39" s="3" t="n"/>
      <c r="C39" s="3" t="n"/>
      <c r="D39" s="3" t="n"/>
      <c r="E39" s="3" t="n"/>
      <c r="F39" s="3" t="n"/>
    </row>
    <row r="40" ht="15.75" customHeight="1" s="31">
      <c r="A40" s="3" t="n"/>
      <c r="B40" s="3" t="n"/>
      <c r="C40" s="3" t="n"/>
      <c r="D40" s="3" t="n"/>
      <c r="E40" s="3" t="n"/>
      <c r="F40" s="3" t="n"/>
    </row>
    <row r="41" ht="15.75" customHeight="1" s="31">
      <c r="A41" s="3" t="n"/>
      <c r="B41" s="3" t="n"/>
      <c r="C41" s="3" t="n"/>
      <c r="D41" s="3" t="n"/>
      <c r="E41" s="3" t="n"/>
      <c r="F41" s="3" t="n"/>
    </row>
    <row r="42" ht="15.75" customHeight="1" s="31">
      <c r="A42" s="3" t="n"/>
      <c r="B42" s="3" t="n"/>
      <c r="C42" s="3" t="n"/>
      <c r="D42" s="3" t="n"/>
      <c r="E42" s="3" t="n"/>
      <c r="F42" s="3" t="n"/>
    </row>
    <row r="43" ht="15.75" customHeight="1" s="31">
      <c r="A43" s="3" t="n"/>
      <c r="B43" s="3" t="n"/>
      <c r="C43" s="3" t="n"/>
      <c r="D43" s="3" t="n"/>
      <c r="E43" s="3" t="n"/>
      <c r="F43" s="3" t="n"/>
    </row>
    <row r="44" ht="15.75" customHeight="1" s="31">
      <c r="A44" s="3" t="n"/>
      <c r="B44" s="3" t="n"/>
      <c r="C44" s="3" t="n"/>
      <c r="D44" s="3" t="n"/>
      <c r="E44" s="3" t="n"/>
      <c r="F44" s="3" t="n"/>
    </row>
    <row r="45" ht="15.75" customHeight="1" s="31">
      <c r="A45" s="3" t="n"/>
      <c r="B45" s="3" t="n"/>
      <c r="C45" s="3" t="n"/>
      <c r="D45" s="3" t="n"/>
      <c r="E45" s="3" t="n"/>
      <c r="F45" s="3" t="n"/>
    </row>
    <row r="46" ht="15.75" customHeight="1" s="31">
      <c r="A46" s="3" t="n"/>
      <c r="B46" s="3" t="n"/>
      <c r="C46" s="3" t="n"/>
      <c r="D46" s="3" t="n"/>
      <c r="E46" s="3" t="n"/>
      <c r="F46" s="3" t="n"/>
    </row>
    <row r="47" ht="15.75" customHeight="1" s="31">
      <c r="A47" s="3" t="n"/>
      <c r="B47" s="3" t="n"/>
      <c r="C47" s="3" t="n"/>
      <c r="D47" s="3" t="n"/>
      <c r="E47" s="3" t="n"/>
      <c r="F47" s="3" t="n"/>
    </row>
    <row r="48" ht="15.75" customHeight="1" s="31">
      <c r="A48" s="3" t="n"/>
      <c r="B48" s="3" t="n"/>
      <c r="C48" s="3" t="n"/>
      <c r="D48" s="3" t="n"/>
      <c r="E48" s="3" t="n"/>
      <c r="F48" s="3" t="n"/>
    </row>
    <row r="49" ht="15.75" customHeight="1" s="31">
      <c r="A49" s="3" t="n"/>
      <c r="B49" s="3" t="n"/>
      <c r="C49" s="3" t="n"/>
      <c r="D49" s="3" t="n"/>
      <c r="E49" s="3" t="n"/>
      <c r="F49" s="3" t="n"/>
    </row>
    <row r="50" ht="15.75" customHeight="1" s="31">
      <c r="A50" s="3" t="n"/>
      <c r="B50" s="3" t="n"/>
      <c r="C50" s="3" t="n"/>
      <c r="D50" s="3" t="n"/>
      <c r="E50" s="3" t="n"/>
      <c r="F50" s="3" t="n"/>
    </row>
    <row r="51" ht="15.75" customHeight="1" s="31">
      <c r="A51" s="3" t="n"/>
      <c r="B51" s="3" t="n"/>
      <c r="C51" s="3" t="n"/>
      <c r="D51" s="3" t="n"/>
      <c r="E51" s="3" t="n"/>
      <c r="F51" s="3" t="n"/>
    </row>
    <row r="52" ht="15.75" customHeight="1" s="31">
      <c r="A52" s="3" t="n"/>
      <c r="B52" s="3" t="n"/>
      <c r="C52" s="3" t="n"/>
      <c r="D52" s="3" t="n"/>
      <c r="E52" s="3" t="n"/>
      <c r="F52" s="3" t="n"/>
    </row>
    <row r="53" ht="15.75" customHeight="1" s="31">
      <c r="A53" s="3" t="n"/>
      <c r="B53" s="3" t="n"/>
      <c r="C53" s="3" t="n"/>
      <c r="D53" s="3" t="n"/>
      <c r="E53" s="3" t="n"/>
      <c r="F53" s="3" t="n"/>
    </row>
    <row r="54" ht="15.75" customHeight="1" s="31">
      <c r="A54" s="3" t="n"/>
      <c r="B54" s="3" t="n"/>
      <c r="C54" s="3" t="n"/>
      <c r="D54" s="3" t="n"/>
      <c r="E54" s="3" t="n"/>
      <c r="F54" s="3" t="n"/>
    </row>
    <row r="55" ht="15.75" customHeight="1" s="31">
      <c r="A55" s="3" t="n"/>
      <c r="B55" s="3" t="n"/>
      <c r="C55" s="3" t="n"/>
      <c r="D55" s="3" t="n"/>
      <c r="E55" s="3" t="n"/>
      <c r="F55" s="3" t="n"/>
    </row>
    <row r="56" ht="15.75" customHeight="1" s="31">
      <c r="A56" s="3" t="n"/>
      <c r="B56" s="3" t="n"/>
      <c r="C56" s="3" t="n"/>
      <c r="D56" s="3" t="n"/>
      <c r="E56" s="3" t="n"/>
      <c r="F56" s="3" t="n"/>
    </row>
    <row r="57" ht="15.75" customHeight="1" s="31">
      <c r="A57" s="3" t="n"/>
      <c r="B57" s="3" t="n"/>
      <c r="C57" s="3" t="n"/>
      <c r="D57" s="3" t="n"/>
      <c r="E57" s="3" t="n"/>
      <c r="F57" s="3" t="n"/>
    </row>
    <row r="58" ht="15.75" customHeight="1" s="31">
      <c r="A58" s="3" t="n"/>
      <c r="B58" s="3" t="n"/>
      <c r="C58" s="3" t="n"/>
      <c r="D58" s="3" t="n"/>
      <c r="E58" s="3" t="n"/>
      <c r="F58" s="3" t="n"/>
    </row>
    <row r="59" ht="15.75" customHeight="1" s="31">
      <c r="A59" s="3" t="n"/>
      <c r="B59" s="3" t="n"/>
      <c r="C59" s="3" t="n"/>
      <c r="D59" s="3" t="n"/>
      <c r="E59" s="3" t="n"/>
      <c r="F59" s="3" t="n"/>
    </row>
    <row r="60" ht="15.75" customHeight="1" s="31">
      <c r="A60" s="3" t="n"/>
      <c r="B60" s="3" t="n"/>
      <c r="C60" s="3" t="n"/>
      <c r="D60" s="3" t="n"/>
      <c r="E60" s="3" t="n"/>
      <c r="F60" s="3" t="n"/>
    </row>
    <row r="61" ht="15.75" customHeight="1" s="31">
      <c r="A61" s="3" t="n"/>
      <c r="B61" s="3" t="n"/>
      <c r="C61" s="3" t="n"/>
      <c r="D61" s="3" t="n"/>
      <c r="E61" s="3" t="n"/>
      <c r="F61" s="3" t="n"/>
    </row>
    <row r="62" ht="15.75" customHeight="1" s="31">
      <c r="A62" s="3" t="n"/>
      <c r="B62" s="3" t="n"/>
      <c r="C62" s="3" t="n"/>
      <c r="D62" s="3" t="n"/>
      <c r="E62" s="3" t="n"/>
      <c r="F62" s="3" t="n"/>
    </row>
    <row r="63" ht="15.75" customHeight="1" s="31">
      <c r="A63" s="3" t="n"/>
      <c r="B63" s="3" t="n"/>
      <c r="C63" s="3" t="n"/>
      <c r="D63" s="3" t="n"/>
      <c r="E63" s="3" t="n"/>
      <c r="F63" s="3" t="n"/>
    </row>
    <row r="64" ht="15.75" customHeight="1" s="31">
      <c r="A64" s="3" t="n"/>
      <c r="B64" s="3" t="n"/>
      <c r="C64" s="3" t="n"/>
      <c r="D64" s="3" t="n"/>
      <c r="E64" s="3" t="n"/>
      <c r="F64" s="3" t="n"/>
    </row>
    <row r="65" ht="15.75" customHeight="1" s="31">
      <c r="A65" s="3" t="n"/>
      <c r="B65" s="3" t="n"/>
      <c r="C65" s="3" t="n"/>
      <c r="D65" s="3" t="n"/>
      <c r="E65" s="3" t="n"/>
      <c r="F65" s="3" t="n"/>
    </row>
    <row r="66" ht="15.75" customHeight="1" s="31">
      <c r="A66" s="3" t="n"/>
      <c r="B66" s="3" t="n"/>
      <c r="C66" s="3" t="n"/>
      <c r="D66" s="3" t="n"/>
      <c r="E66" s="3" t="n"/>
      <c r="F66" s="3" t="n"/>
    </row>
    <row r="67" ht="15.75" customHeight="1" s="31">
      <c r="A67" s="3" t="n"/>
      <c r="B67" s="3" t="n"/>
      <c r="C67" s="3" t="n"/>
      <c r="D67" s="3" t="n"/>
      <c r="E67" s="3" t="n"/>
      <c r="F67" s="3" t="n"/>
    </row>
    <row r="68" ht="15.75" customHeight="1" s="31">
      <c r="A68" s="3" t="n"/>
      <c r="B68" s="3" t="n"/>
      <c r="C68" s="3" t="n"/>
      <c r="D68" s="3" t="n"/>
      <c r="E68" s="3" t="n"/>
      <c r="F68" s="3" t="n"/>
    </row>
    <row r="69" ht="15.75" customHeight="1" s="31">
      <c r="A69" s="3" t="n"/>
      <c r="B69" s="3" t="n"/>
      <c r="C69" s="3" t="n"/>
      <c r="D69" s="3" t="n"/>
      <c r="E69" s="3" t="n"/>
      <c r="F69" s="3" t="n"/>
    </row>
    <row r="70" ht="15.75" customHeight="1" s="31">
      <c r="A70" s="3" t="n"/>
      <c r="B70" s="3" t="n"/>
      <c r="C70" s="3" t="n"/>
      <c r="D70" s="3" t="n"/>
      <c r="E70" s="3" t="n"/>
      <c r="F70" s="3" t="n"/>
    </row>
    <row r="71" ht="15.75" customHeight="1" s="31">
      <c r="A71" s="3" t="n"/>
      <c r="B71" s="3" t="n"/>
      <c r="C71" s="3" t="n"/>
      <c r="D71" s="3" t="n"/>
      <c r="E71" s="3" t="n"/>
      <c r="F71" s="3" t="n"/>
    </row>
    <row r="72" ht="15.75" customHeight="1" s="31">
      <c r="A72" s="3" t="n"/>
      <c r="B72" s="3" t="n"/>
      <c r="C72" s="3" t="n"/>
      <c r="D72" s="3" t="n"/>
      <c r="E72" s="3" t="n"/>
      <c r="F72" s="3" t="n"/>
    </row>
    <row r="73" ht="15.75" customHeight="1" s="31">
      <c r="A73" s="3" t="n"/>
      <c r="B73" s="3" t="n"/>
      <c r="C73" s="3" t="n"/>
      <c r="D73" s="3" t="n"/>
      <c r="E73" s="3" t="n"/>
      <c r="F73" s="3" t="n"/>
    </row>
    <row r="74" ht="15.75" customHeight="1" s="31">
      <c r="A74" s="3" t="n"/>
      <c r="B74" s="3" t="n"/>
      <c r="C74" s="3" t="n"/>
      <c r="D74" s="3" t="n"/>
      <c r="E74" s="3" t="n"/>
      <c r="F74" s="3" t="n"/>
    </row>
    <row r="75" ht="15.75" customHeight="1" s="31">
      <c r="A75" s="3" t="n"/>
      <c r="B75" s="3" t="n"/>
      <c r="C75" s="3" t="n"/>
      <c r="D75" s="3" t="n"/>
      <c r="E75" s="3" t="n"/>
      <c r="F75" s="3" t="n"/>
    </row>
    <row r="76" ht="15.75" customHeight="1" s="31">
      <c r="A76" s="3" t="n"/>
      <c r="B76" s="3" t="n"/>
      <c r="C76" s="3" t="n"/>
      <c r="D76" s="3" t="n"/>
      <c r="E76" s="3" t="n"/>
      <c r="F76" s="3" t="n"/>
    </row>
    <row r="77" ht="15.75" customHeight="1" s="31">
      <c r="A77" s="3" t="n"/>
      <c r="B77" s="3" t="n"/>
      <c r="C77" s="3" t="n"/>
      <c r="D77" s="3" t="n"/>
      <c r="E77" s="3" t="n"/>
      <c r="F77" s="3" t="n"/>
    </row>
    <row r="78" ht="15.75" customHeight="1" s="31">
      <c r="A78" s="3" t="n"/>
      <c r="B78" s="3" t="n"/>
      <c r="C78" s="3" t="n"/>
      <c r="D78" s="3" t="n"/>
      <c r="E78" s="3" t="n"/>
      <c r="F78" s="3" t="n"/>
    </row>
    <row r="79" ht="15.75" customHeight="1" s="31">
      <c r="A79" s="3" t="n"/>
      <c r="B79" s="3" t="n"/>
      <c r="C79" s="3" t="n"/>
      <c r="D79" s="3" t="n"/>
      <c r="E79" s="3" t="n"/>
      <c r="F79" s="3" t="n"/>
    </row>
    <row r="80" ht="15.75" customHeight="1" s="31">
      <c r="A80" s="3" t="n"/>
      <c r="B80" s="3" t="n"/>
      <c r="C80" s="3" t="n"/>
      <c r="D80" s="3" t="n"/>
      <c r="E80" s="3" t="n"/>
      <c r="F80" s="3" t="n"/>
    </row>
    <row r="81" ht="15.75" customHeight="1" s="31">
      <c r="A81" s="3" t="n"/>
      <c r="B81" s="3" t="n"/>
      <c r="C81" s="3" t="n"/>
      <c r="D81" s="3" t="n"/>
      <c r="E81" s="3" t="n"/>
      <c r="F81" s="3" t="n"/>
    </row>
    <row r="82" ht="15.75" customHeight="1" s="31">
      <c r="A82" s="3" t="n"/>
      <c r="B82" s="3" t="n"/>
      <c r="C82" s="3" t="n"/>
      <c r="D82" s="3" t="n"/>
      <c r="E82" s="3" t="n"/>
      <c r="F82" s="3" t="n"/>
    </row>
    <row r="83" ht="15.75" customHeight="1" s="31">
      <c r="A83" s="3" t="n"/>
      <c r="B83" s="3" t="n"/>
      <c r="C83" s="3" t="n"/>
      <c r="D83" s="3" t="n"/>
      <c r="E83" s="3" t="n"/>
      <c r="F83" s="3" t="n"/>
    </row>
    <row r="84" ht="15.75" customHeight="1" s="31">
      <c r="A84" s="3" t="n"/>
      <c r="B84" s="3" t="n"/>
      <c r="C84" s="3" t="n"/>
      <c r="D84" s="3" t="n"/>
      <c r="E84" s="3" t="n"/>
      <c r="F84" s="3" t="n"/>
    </row>
    <row r="85" ht="15.75" customHeight="1" s="31">
      <c r="A85" s="3" t="n"/>
      <c r="B85" s="3" t="n"/>
      <c r="C85" s="3" t="n"/>
      <c r="D85" s="3" t="n"/>
      <c r="E85" s="3" t="n"/>
      <c r="F85" s="3" t="n"/>
    </row>
    <row r="86" ht="15.75" customHeight="1" s="31">
      <c r="A86" s="3" t="n"/>
      <c r="B86" s="3" t="n"/>
      <c r="C86" s="3" t="n"/>
      <c r="D86" s="3" t="n"/>
      <c r="E86" s="3" t="n"/>
      <c r="F86" s="3" t="n"/>
    </row>
    <row r="87" ht="15.75" customHeight="1" s="31">
      <c r="A87" s="3" t="n"/>
      <c r="B87" s="3" t="n"/>
      <c r="C87" s="3" t="n"/>
      <c r="D87" s="3" t="n"/>
      <c r="E87" s="3" t="n"/>
      <c r="F87" s="3" t="n"/>
    </row>
    <row r="88" ht="15.75" customHeight="1" s="31">
      <c r="A88" s="3" t="n"/>
      <c r="B88" s="3" t="n"/>
      <c r="C88" s="3" t="n"/>
      <c r="D88" s="3" t="n"/>
      <c r="E88" s="3" t="n"/>
      <c r="F88" s="3" t="n"/>
    </row>
    <row r="89" ht="15.75" customHeight="1" s="31">
      <c r="A89" s="3" t="n"/>
      <c r="B89" s="3" t="n"/>
      <c r="C89" s="3" t="n"/>
      <c r="D89" s="3" t="n"/>
      <c r="E89" s="3" t="n"/>
      <c r="F89" s="3" t="n"/>
    </row>
    <row r="90" ht="15.75" customHeight="1" s="31">
      <c r="A90" s="3" t="n"/>
      <c r="B90" s="3" t="n"/>
      <c r="C90" s="3" t="n"/>
      <c r="D90" s="3" t="n"/>
      <c r="E90" s="3" t="n"/>
      <c r="F90" s="3" t="n"/>
    </row>
    <row r="91" ht="15.75" customHeight="1" s="31">
      <c r="A91" s="3" t="n"/>
      <c r="B91" s="3" t="n"/>
      <c r="C91" s="3" t="n"/>
      <c r="D91" s="3" t="n"/>
      <c r="E91" s="3" t="n"/>
      <c r="F91" s="3" t="n"/>
    </row>
    <row r="92" ht="15.75" customHeight="1" s="31">
      <c r="A92" s="3" t="n"/>
      <c r="B92" s="3" t="n"/>
      <c r="C92" s="3" t="n"/>
      <c r="D92" s="3" t="n"/>
      <c r="E92" s="3" t="n"/>
      <c r="F92" s="3" t="n"/>
    </row>
    <row r="93" ht="15.75" customHeight="1" s="31">
      <c r="A93" s="3" t="n"/>
      <c r="B93" s="3" t="n"/>
      <c r="C93" s="3" t="n"/>
      <c r="D93" s="3" t="n"/>
      <c r="E93" s="3" t="n"/>
      <c r="F93" s="3" t="n"/>
    </row>
    <row r="94" ht="15.75" customHeight="1" s="31">
      <c r="A94" s="3" t="n"/>
      <c r="B94" s="3" t="n"/>
      <c r="C94" s="3" t="n"/>
      <c r="D94" s="3" t="n"/>
      <c r="E94" s="3" t="n"/>
      <c r="F94" s="3" t="n"/>
    </row>
    <row r="95" ht="15.75" customHeight="1" s="31">
      <c r="A95" s="3" t="n"/>
      <c r="B95" s="3" t="n"/>
      <c r="C95" s="3" t="n"/>
      <c r="D95" s="3" t="n"/>
      <c r="E95" s="3" t="n"/>
      <c r="F95" s="3" t="n"/>
    </row>
    <row r="96" ht="15.75" customHeight="1" s="31">
      <c r="A96" s="3" t="n"/>
      <c r="B96" s="3" t="n"/>
      <c r="C96" s="3" t="n"/>
      <c r="D96" s="3" t="n"/>
      <c r="E96" s="3" t="n"/>
      <c r="F96" s="3" t="n"/>
    </row>
    <row r="97" ht="15.75" customHeight="1" s="31">
      <c r="A97" s="3" t="n"/>
      <c r="B97" s="3" t="n"/>
      <c r="C97" s="3" t="n"/>
      <c r="D97" s="3" t="n"/>
      <c r="E97" s="3" t="n"/>
      <c r="F97" s="3" t="n"/>
    </row>
    <row r="98" ht="15.75" customHeight="1" s="31">
      <c r="A98" s="3" t="n"/>
      <c r="B98" s="3" t="n"/>
      <c r="C98" s="3" t="n"/>
      <c r="D98" s="3" t="n"/>
      <c r="E98" s="3" t="n"/>
      <c r="F98" s="3" t="n"/>
    </row>
    <row r="99" ht="15.75" customHeight="1" s="31">
      <c r="A99" s="3" t="n"/>
      <c r="B99" s="3" t="n"/>
      <c r="C99" s="3" t="n"/>
      <c r="D99" s="3" t="n"/>
      <c r="E99" s="3" t="n"/>
      <c r="F99" s="3" t="n"/>
    </row>
    <row r="100" ht="15.75" customHeight="1" s="31">
      <c r="A100" s="3" t="n"/>
      <c r="B100" s="3" t="n"/>
      <c r="C100" s="3" t="n"/>
      <c r="D100" s="3" t="n"/>
      <c r="E100" s="3" t="n"/>
      <c r="F100" s="3" t="n"/>
    </row>
    <row r="101" ht="15.75" customHeight="1" s="31">
      <c r="A101" s="3" t="n"/>
      <c r="B101" s="3" t="n"/>
      <c r="C101" s="3" t="n"/>
      <c r="D101" s="3" t="n"/>
      <c r="E101" s="3" t="n"/>
      <c r="F101" s="3" t="n"/>
    </row>
    <row r="102" ht="15.75" customHeight="1" s="31">
      <c r="A102" s="3" t="n"/>
      <c r="B102" s="3" t="n"/>
      <c r="C102" s="3" t="n"/>
      <c r="D102" s="3" t="n"/>
      <c r="E102" s="3" t="n"/>
      <c r="F102" s="3" t="n"/>
    </row>
    <row r="103" ht="15.75" customHeight="1" s="31">
      <c r="A103" s="3" t="n"/>
      <c r="B103" s="3" t="n"/>
      <c r="C103" s="3" t="n"/>
      <c r="D103" s="3" t="n"/>
      <c r="E103" s="3" t="n"/>
      <c r="F103" s="3" t="n"/>
    </row>
    <row r="104" ht="15.75" customHeight="1" s="31">
      <c r="A104" s="3" t="n"/>
      <c r="B104" s="3" t="n"/>
      <c r="C104" s="3" t="n"/>
      <c r="D104" s="3" t="n"/>
      <c r="E104" s="3" t="n"/>
      <c r="F104" s="3" t="n"/>
    </row>
    <row r="105" ht="15.75" customHeight="1" s="31">
      <c r="A105" s="3" t="n"/>
      <c r="B105" s="3" t="n"/>
      <c r="C105" s="3" t="n"/>
      <c r="D105" s="3" t="n"/>
      <c r="E105" s="3" t="n"/>
      <c r="F105" s="3" t="n"/>
    </row>
    <row r="106" ht="15.75" customHeight="1" s="31">
      <c r="A106" s="3" t="n"/>
      <c r="B106" s="3" t="n"/>
      <c r="C106" s="3" t="n"/>
      <c r="D106" s="3" t="n"/>
      <c r="E106" s="3" t="n"/>
      <c r="F106" s="3" t="n"/>
    </row>
    <row r="107" ht="15.75" customHeight="1" s="31">
      <c r="A107" s="3" t="n"/>
      <c r="B107" s="3" t="n"/>
      <c r="C107" s="3" t="n"/>
      <c r="D107" s="3" t="n"/>
      <c r="E107" s="3" t="n"/>
      <c r="F107" s="3" t="n"/>
    </row>
    <row r="108" ht="15.75" customHeight="1" s="31">
      <c r="A108" s="3" t="n"/>
      <c r="B108" s="3" t="n"/>
      <c r="C108" s="3" t="n"/>
      <c r="D108" s="3" t="n"/>
      <c r="E108" s="3" t="n"/>
      <c r="F108" s="3" t="n"/>
    </row>
    <row r="109" ht="15.75" customHeight="1" s="31">
      <c r="A109" s="3" t="n"/>
      <c r="B109" s="3" t="n"/>
      <c r="C109" s="3" t="n"/>
      <c r="D109" s="3" t="n"/>
      <c r="E109" s="3" t="n"/>
      <c r="F109" s="3" t="n"/>
    </row>
    <row r="110" ht="15.75" customHeight="1" s="31">
      <c r="A110" s="3" t="n"/>
      <c r="B110" s="3" t="n"/>
      <c r="C110" s="3" t="n"/>
      <c r="D110" s="3" t="n"/>
      <c r="E110" s="3" t="n"/>
      <c r="F110" s="3" t="n"/>
    </row>
    <row r="111" ht="15.75" customHeight="1" s="31">
      <c r="A111" s="3" t="n"/>
      <c r="B111" s="3" t="n"/>
      <c r="C111" s="3" t="n"/>
      <c r="D111" s="3" t="n"/>
      <c r="E111" s="3" t="n"/>
      <c r="F111" s="3" t="n"/>
    </row>
    <row r="112" ht="15.75" customHeight="1" s="31">
      <c r="A112" s="3" t="n"/>
      <c r="B112" s="3" t="n"/>
      <c r="C112" s="3" t="n"/>
      <c r="D112" s="3" t="n"/>
      <c r="E112" s="3" t="n"/>
      <c r="F112" s="3" t="n"/>
    </row>
    <row r="113" ht="15.75" customHeight="1" s="31">
      <c r="A113" s="3" t="n"/>
      <c r="B113" s="3" t="n"/>
      <c r="C113" s="3" t="n"/>
      <c r="D113" s="3" t="n"/>
      <c r="E113" s="3" t="n"/>
      <c r="F113" s="3" t="n"/>
    </row>
    <row r="114" ht="15.75" customHeight="1" s="31">
      <c r="A114" s="3" t="n"/>
      <c r="B114" s="3" t="n"/>
      <c r="C114" s="3" t="n"/>
      <c r="D114" s="3" t="n"/>
      <c r="E114" s="3" t="n"/>
      <c r="F114" s="3" t="n"/>
    </row>
    <row r="115" ht="15.75" customHeight="1" s="31">
      <c r="A115" s="3" t="n"/>
      <c r="B115" s="3" t="n"/>
      <c r="C115" s="3" t="n"/>
      <c r="D115" s="3" t="n"/>
      <c r="E115" s="3" t="n"/>
      <c r="F115" s="3" t="n"/>
    </row>
    <row r="116" ht="15.75" customHeight="1" s="31">
      <c r="A116" s="3" t="n"/>
      <c r="B116" s="3" t="n"/>
      <c r="C116" s="3" t="n"/>
      <c r="D116" s="3" t="n"/>
      <c r="E116" s="3" t="n"/>
      <c r="F116" s="3" t="n"/>
    </row>
    <row r="117" ht="15.75" customHeight="1" s="31">
      <c r="A117" s="3" t="n"/>
      <c r="B117" s="3" t="n"/>
      <c r="C117" s="3" t="n"/>
      <c r="D117" s="3" t="n"/>
      <c r="E117" s="3" t="n"/>
      <c r="F117" s="3" t="n"/>
    </row>
    <row r="118" ht="15.75" customHeight="1" s="31">
      <c r="A118" s="3" t="n"/>
      <c r="B118" s="3" t="n"/>
      <c r="C118" s="3" t="n"/>
      <c r="D118" s="3" t="n"/>
      <c r="E118" s="3" t="n"/>
      <c r="F118" s="3" t="n"/>
    </row>
    <row r="119" ht="15.75" customHeight="1" s="31">
      <c r="A119" s="3" t="n"/>
      <c r="B119" s="3" t="n"/>
      <c r="C119" s="3" t="n"/>
      <c r="D119" s="3" t="n"/>
      <c r="E119" s="3" t="n"/>
      <c r="F119" s="3" t="n"/>
    </row>
    <row r="120" ht="15.75" customHeight="1" s="31">
      <c r="A120" s="3" t="n"/>
      <c r="B120" s="3" t="n"/>
      <c r="C120" s="3" t="n"/>
      <c r="D120" s="3" t="n"/>
      <c r="E120" s="3" t="n"/>
      <c r="F120" s="3" t="n"/>
    </row>
    <row r="121" ht="15.75" customHeight="1" s="31">
      <c r="A121" s="3" t="n"/>
      <c r="B121" s="3" t="n"/>
      <c r="C121" s="3" t="n"/>
      <c r="D121" s="3" t="n"/>
      <c r="E121" s="3" t="n"/>
      <c r="F121" s="3" t="n"/>
    </row>
    <row r="122" ht="15.75" customHeight="1" s="31">
      <c r="A122" s="3" t="n"/>
      <c r="B122" s="3" t="n"/>
      <c r="C122" s="3" t="n"/>
      <c r="D122" s="3" t="n"/>
      <c r="E122" s="3" t="n"/>
      <c r="F122" s="3" t="n"/>
    </row>
    <row r="123" ht="15.75" customHeight="1" s="31">
      <c r="A123" s="3" t="n"/>
      <c r="B123" s="3" t="n"/>
      <c r="C123" s="3" t="n"/>
      <c r="D123" s="3" t="n"/>
      <c r="E123" s="3" t="n"/>
      <c r="F123" s="3" t="n"/>
    </row>
    <row r="124" ht="15.75" customHeight="1" s="31">
      <c r="A124" s="3" t="n"/>
      <c r="B124" s="3" t="n"/>
      <c r="C124" s="3" t="n"/>
      <c r="D124" s="3" t="n"/>
      <c r="E124" s="3" t="n"/>
      <c r="F124" s="3" t="n"/>
    </row>
    <row r="125" ht="15.75" customHeight="1" s="31">
      <c r="A125" s="3" t="n"/>
      <c r="B125" s="3" t="n"/>
      <c r="C125" s="3" t="n"/>
      <c r="D125" s="3" t="n"/>
      <c r="E125" s="3" t="n"/>
      <c r="F125" s="3" t="n"/>
    </row>
    <row r="126" ht="15.75" customHeight="1" s="31">
      <c r="A126" s="3" t="n"/>
      <c r="B126" s="3" t="n"/>
      <c r="C126" s="3" t="n"/>
      <c r="D126" s="3" t="n"/>
      <c r="E126" s="3" t="n"/>
      <c r="F126" s="3" t="n"/>
    </row>
    <row r="127" ht="15.75" customHeight="1" s="31">
      <c r="A127" s="3" t="n"/>
      <c r="B127" s="3" t="n"/>
      <c r="C127" s="3" t="n"/>
      <c r="D127" s="3" t="n"/>
      <c r="E127" s="3" t="n"/>
      <c r="F127" s="3" t="n"/>
    </row>
    <row r="128" ht="15.75" customHeight="1" s="31">
      <c r="A128" s="3" t="n"/>
      <c r="B128" s="3" t="n"/>
      <c r="C128" s="3" t="n"/>
      <c r="D128" s="3" t="n"/>
      <c r="E128" s="3" t="n"/>
      <c r="F128" s="3" t="n"/>
    </row>
    <row r="129" ht="15.75" customHeight="1" s="31">
      <c r="A129" s="3" t="n"/>
      <c r="B129" s="3" t="n"/>
      <c r="C129" s="3" t="n"/>
      <c r="D129" s="3" t="n"/>
      <c r="E129" s="3" t="n"/>
      <c r="F129" s="3" t="n"/>
    </row>
    <row r="130" ht="15.75" customHeight="1" s="31">
      <c r="A130" s="3" t="n"/>
      <c r="B130" s="3" t="n"/>
      <c r="C130" s="3" t="n"/>
      <c r="D130" s="3" t="n"/>
      <c r="E130" s="3" t="n"/>
      <c r="F130" s="3" t="n"/>
    </row>
    <row r="131" ht="15.75" customHeight="1" s="31">
      <c r="A131" s="3" t="n"/>
      <c r="B131" s="3" t="n"/>
      <c r="C131" s="3" t="n"/>
      <c r="D131" s="3" t="n"/>
      <c r="E131" s="3" t="n"/>
      <c r="F131" s="3" t="n"/>
    </row>
    <row r="132" ht="15.75" customHeight="1" s="31">
      <c r="A132" s="3" t="n"/>
      <c r="B132" s="3" t="n"/>
      <c r="C132" s="3" t="n"/>
      <c r="D132" s="3" t="n"/>
      <c r="E132" s="3" t="n"/>
      <c r="F132" s="3" t="n"/>
    </row>
    <row r="133" ht="15.75" customHeight="1" s="31">
      <c r="A133" s="3" t="n"/>
      <c r="B133" s="3" t="n"/>
      <c r="C133" s="3" t="n"/>
      <c r="D133" s="3" t="n"/>
      <c r="E133" s="3" t="n"/>
      <c r="F133" s="3" t="n"/>
    </row>
    <row r="134" ht="15.75" customHeight="1" s="31">
      <c r="A134" s="3" t="n"/>
      <c r="B134" s="3" t="n"/>
      <c r="C134" s="3" t="n"/>
      <c r="D134" s="3" t="n"/>
      <c r="E134" s="3" t="n"/>
      <c r="F134" s="3" t="n"/>
    </row>
    <row r="135" ht="15.75" customHeight="1" s="31">
      <c r="A135" s="3" t="n"/>
      <c r="B135" s="3" t="n"/>
      <c r="C135" s="3" t="n"/>
      <c r="D135" s="3" t="n"/>
      <c r="E135" s="3" t="n"/>
      <c r="F135" s="3" t="n"/>
    </row>
    <row r="136" ht="15.75" customHeight="1" s="31">
      <c r="A136" s="3" t="n"/>
      <c r="B136" s="3" t="n"/>
      <c r="C136" s="3" t="n"/>
      <c r="D136" s="3" t="n"/>
      <c r="E136" s="3" t="n"/>
      <c r="F136" s="3" t="n"/>
    </row>
    <row r="137" ht="15.75" customHeight="1" s="31">
      <c r="A137" s="3" t="n"/>
      <c r="B137" s="3" t="n"/>
      <c r="C137" s="3" t="n"/>
      <c r="D137" s="3" t="n"/>
      <c r="E137" s="3" t="n"/>
      <c r="F137" s="3" t="n"/>
    </row>
    <row r="138" ht="15.75" customHeight="1" s="31">
      <c r="A138" s="3" t="n"/>
      <c r="B138" s="3" t="n"/>
      <c r="C138" s="3" t="n"/>
      <c r="D138" s="3" t="n"/>
      <c r="E138" s="3" t="n"/>
      <c r="F138" s="3" t="n"/>
    </row>
    <row r="139" ht="15.75" customHeight="1" s="31">
      <c r="A139" s="3" t="n"/>
      <c r="B139" s="3" t="n"/>
      <c r="C139" s="3" t="n"/>
      <c r="D139" s="3" t="n"/>
      <c r="E139" s="3" t="n"/>
      <c r="F139" s="3" t="n"/>
    </row>
    <row r="140" ht="15.75" customHeight="1" s="31">
      <c r="A140" s="3" t="n"/>
      <c r="B140" s="3" t="n"/>
      <c r="C140" s="3" t="n"/>
      <c r="D140" s="3" t="n"/>
      <c r="E140" s="3" t="n"/>
      <c r="F140" s="3" t="n"/>
    </row>
    <row r="141" ht="15.75" customHeight="1" s="31">
      <c r="A141" s="3" t="n"/>
      <c r="B141" s="3" t="n"/>
      <c r="C141" s="3" t="n"/>
      <c r="D141" s="3" t="n"/>
      <c r="E141" s="3" t="n"/>
      <c r="F141" s="3" t="n"/>
    </row>
    <row r="142" ht="15.75" customHeight="1" s="31">
      <c r="A142" s="3" t="n"/>
      <c r="B142" s="3" t="n"/>
      <c r="C142" s="3" t="n"/>
      <c r="D142" s="3" t="n"/>
      <c r="E142" s="3" t="n"/>
      <c r="F142" s="3" t="n"/>
    </row>
    <row r="143" ht="15.75" customHeight="1" s="31">
      <c r="A143" s="3" t="n"/>
      <c r="B143" s="3" t="n"/>
      <c r="C143" s="3" t="n"/>
      <c r="D143" s="3" t="n"/>
      <c r="E143" s="3" t="n"/>
      <c r="F143" s="3" t="n"/>
    </row>
    <row r="144" ht="15.75" customHeight="1" s="31">
      <c r="A144" s="3" t="n"/>
      <c r="B144" s="3" t="n"/>
      <c r="C144" s="3" t="n"/>
      <c r="D144" s="3" t="n"/>
      <c r="E144" s="3" t="n"/>
      <c r="F144" s="3" t="n"/>
    </row>
    <row r="145" ht="15.75" customHeight="1" s="31">
      <c r="A145" s="3" t="n"/>
      <c r="B145" s="3" t="n"/>
      <c r="C145" s="3" t="n"/>
      <c r="D145" s="3" t="n"/>
      <c r="E145" s="3" t="n"/>
      <c r="F145" s="3" t="n"/>
    </row>
    <row r="146" ht="15.75" customHeight="1" s="31">
      <c r="A146" s="3" t="n"/>
      <c r="B146" s="3" t="n"/>
      <c r="C146" s="3" t="n"/>
      <c r="D146" s="3" t="n"/>
      <c r="E146" s="3" t="n"/>
      <c r="F146" s="3" t="n"/>
    </row>
    <row r="147" ht="15.75" customHeight="1" s="31">
      <c r="A147" s="3" t="n"/>
      <c r="B147" s="3" t="n"/>
      <c r="C147" s="3" t="n"/>
      <c r="D147" s="3" t="n"/>
      <c r="E147" s="3" t="n"/>
      <c r="F147" s="3" t="n"/>
    </row>
    <row r="148" ht="15.75" customHeight="1" s="31">
      <c r="A148" s="3" t="n"/>
      <c r="B148" s="3" t="n"/>
      <c r="C148" s="3" t="n"/>
      <c r="D148" s="3" t="n"/>
      <c r="E148" s="3" t="n"/>
      <c r="F148" s="3" t="n"/>
    </row>
    <row r="149" ht="15.75" customHeight="1" s="31">
      <c r="A149" s="3" t="n"/>
      <c r="B149" s="3" t="n"/>
      <c r="C149" s="3" t="n"/>
      <c r="D149" s="3" t="n"/>
      <c r="E149" s="3" t="n"/>
      <c r="F149" s="3" t="n"/>
    </row>
    <row r="150" ht="15.75" customHeight="1" s="31">
      <c r="A150" s="3" t="n"/>
      <c r="B150" s="3" t="n"/>
      <c r="C150" s="3" t="n"/>
      <c r="D150" s="3" t="n"/>
      <c r="E150" s="3" t="n"/>
      <c r="F150" s="3" t="n"/>
    </row>
    <row r="151" ht="15.75" customHeight="1" s="31">
      <c r="A151" s="3" t="n"/>
      <c r="B151" s="3" t="n"/>
      <c r="C151" s="3" t="n"/>
      <c r="D151" s="3" t="n"/>
      <c r="E151" s="3" t="n"/>
      <c r="F151" s="3" t="n"/>
    </row>
    <row r="152" ht="15.75" customHeight="1" s="31">
      <c r="A152" s="3" t="n"/>
      <c r="B152" s="3" t="n"/>
      <c r="C152" s="3" t="n"/>
      <c r="D152" s="3" t="n"/>
      <c r="E152" s="3" t="n"/>
      <c r="F152" s="3" t="n"/>
    </row>
    <row r="153" ht="15.75" customHeight="1" s="31">
      <c r="A153" s="3" t="n"/>
      <c r="B153" s="3" t="n"/>
      <c r="C153" s="3" t="n"/>
      <c r="D153" s="3" t="n"/>
      <c r="E153" s="3" t="n"/>
      <c r="F153" s="3" t="n"/>
    </row>
    <row r="154" ht="15.75" customHeight="1" s="31">
      <c r="A154" s="3" t="n"/>
      <c r="B154" s="3" t="n"/>
      <c r="C154" s="3" t="n"/>
      <c r="D154" s="3" t="n"/>
      <c r="E154" s="3" t="n"/>
      <c r="F154" s="3" t="n"/>
    </row>
    <row r="155" ht="15.75" customHeight="1" s="31">
      <c r="A155" s="3" t="n"/>
      <c r="B155" s="3" t="n"/>
      <c r="C155" s="3" t="n"/>
      <c r="D155" s="3" t="n"/>
      <c r="E155" s="3" t="n"/>
      <c r="F155" s="3" t="n"/>
    </row>
    <row r="156" ht="15.75" customHeight="1" s="31">
      <c r="A156" s="3" t="n"/>
      <c r="B156" s="3" t="n"/>
      <c r="C156" s="3" t="n"/>
      <c r="D156" s="3" t="n"/>
      <c r="E156" s="3" t="n"/>
      <c r="F156" s="3" t="n"/>
    </row>
    <row r="157" ht="15.75" customHeight="1" s="31">
      <c r="A157" s="3" t="n"/>
      <c r="B157" s="3" t="n"/>
      <c r="C157" s="3" t="n"/>
      <c r="D157" s="3" t="n"/>
      <c r="E157" s="3" t="n"/>
      <c r="F157" s="3" t="n"/>
    </row>
    <row r="158" ht="15.75" customHeight="1" s="31">
      <c r="A158" s="3" t="n"/>
      <c r="B158" s="3" t="n"/>
      <c r="C158" s="3" t="n"/>
      <c r="D158" s="3" t="n"/>
      <c r="E158" s="3" t="n"/>
      <c r="F158" s="3" t="n"/>
    </row>
    <row r="159" ht="15.75" customHeight="1" s="31">
      <c r="A159" s="3" t="n"/>
      <c r="B159" s="3" t="n"/>
      <c r="C159" s="3" t="n"/>
      <c r="D159" s="3" t="n"/>
      <c r="E159" s="3" t="n"/>
      <c r="F159" s="3" t="n"/>
    </row>
    <row r="160" ht="15.75" customHeight="1" s="31">
      <c r="A160" s="3" t="n"/>
      <c r="B160" s="3" t="n"/>
      <c r="C160" s="3" t="n"/>
      <c r="D160" s="3" t="n"/>
      <c r="E160" s="3" t="n"/>
      <c r="F160" s="3" t="n"/>
    </row>
    <row r="161" ht="15.75" customHeight="1" s="31">
      <c r="A161" s="3" t="n"/>
      <c r="B161" s="3" t="n"/>
      <c r="C161" s="3" t="n"/>
      <c r="D161" s="3" t="n"/>
      <c r="E161" s="3" t="n"/>
      <c r="F161" s="3" t="n"/>
    </row>
    <row r="162" ht="15.75" customHeight="1" s="31">
      <c r="A162" s="3" t="n"/>
      <c r="B162" s="3" t="n"/>
      <c r="C162" s="3" t="n"/>
      <c r="D162" s="3" t="n"/>
      <c r="E162" s="3" t="n"/>
      <c r="F162" s="3" t="n"/>
    </row>
    <row r="163" ht="15.75" customHeight="1" s="31">
      <c r="A163" s="3" t="n"/>
      <c r="B163" s="3" t="n"/>
      <c r="C163" s="3" t="n"/>
      <c r="D163" s="3" t="n"/>
      <c r="E163" s="3" t="n"/>
      <c r="F163" s="3" t="n"/>
    </row>
    <row r="164" ht="15.75" customHeight="1" s="31">
      <c r="A164" s="3" t="n"/>
      <c r="B164" s="3" t="n"/>
      <c r="C164" s="3" t="n"/>
      <c r="D164" s="3" t="n"/>
      <c r="E164" s="3" t="n"/>
      <c r="F164" s="3" t="n"/>
    </row>
    <row r="165" ht="15.75" customHeight="1" s="31">
      <c r="A165" s="3" t="n"/>
      <c r="B165" s="3" t="n"/>
      <c r="C165" s="3" t="n"/>
      <c r="D165" s="3" t="n"/>
      <c r="E165" s="3" t="n"/>
      <c r="F165" s="3" t="n"/>
    </row>
    <row r="166" ht="15.75" customHeight="1" s="31">
      <c r="A166" s="3" t="n"/>
      <c r="B166" s="3" t="n"/>
      <c r="C166" s="3" t="n"/>
      <c r="D166" s="3" t="n"/>
      <c r="E166" s="3" t="n"/>
      <c r="F166" s="3" t="n"/>
    </row>
    <row r="167" ht="15.75" customHeight="1" s="31">
      <c r="A167" s="3" t="n"/>
      <c r="B167" s="3" t="n"/>
      <c r="C167" s="3" t="n"/>
      <c r="D167" s="3" t="n"/>
      <c r="E167" s="3" t="n"/>
      <c r="F167" s="3" t="n"/>
    </row>
    <row r="168" ht="15.75" customHeight="1" s="31">
      <c r="A168" s="3" t="n"/>
      <c r="B168" s="3" t="n"/>
      <c r="C168" s="3" t="n"/>
      <c r="D168" s="3" t="n"/>
      <c r="E168" s="3" t="n"/>
      <c r="F168" s="3" t="n"/>
    </row>
    <row r="169" ht="15.75" customHeight="1" s="31">
      <c r="A169" s="3" t="n"/>
      <c r="B169" s="3" t="n"/>
      <c r="C169" s="3" t="n"/>
      <c r="D169" s="3" t="n"/>
      <c r="E169" s="3" t="n"/>
      <c r="F169" s="3" t="n"/>
    </row>
    <row r="170" ht="15.75" customHeight="1" s="31">
      <c r="A170" s="3" t="n"/>
      <c r="B170" s="3" t="n"/>
      <c r="C170" s="3" t="n"/>
      <c r="D170" s="3" t="n"/>
      <c r="E170" s="3" t="n"/>
      <c r="F170" s="3" t="n"/>
    </row>
    <row r="171" ht="15.75" customHeight="1" s="31">
      <c r="A171" s="3" t="n"/>
      <c r="B171" s="3" t="n"/>
      <c r="C171" s="3" t="n"/>
      <c r="D171" s="3" t="n"/>
      <c r="E171" s="3" t="n"/>
      <c r="F171" s="3" t="n"/>
    </row>
    <row r="172" ht="15.75" customHeight="1" s="31">
      <c r="A172" s="3" t="n"/>
      <c r="B172" s="3" t="n"/>
      <c r="C172" s="3" t="n"/>
      <c r="D172" s="3" t="n"/>
      <c r="E172" s="3" t="n"/>
      <c r="F172" s="3" t="n"/>
    </row>
    <row r="173" ht="15.75" customHeight="1" s="31">
      <c r="A173" s="3" t="n"/>
      <c r="B173" s="3" t="n"/>
      <c r="C173" s="3" t="n"/>
      <c r="D173" s="3" t="n"/>
      <c r="E173" s="3" t="n"/>
      <c r="F173" s="3" t="n"/>
    </row>
    <row r="174" ht="15.75" customHeight="1" s="31">
      <c r="A174" s="3" t="n"/>
      <c r="B174" s="3" t="n"/>
      <c r="C174" s="3" t="n"/>
      <c r="D174" s="3" t="n"/>
      <c r="E174" s="3" t="n"/>
      <c r="F174" s="3" t="n"/>
    </row>
    <row r="175" ht="15.75" customHeight="1" s="31">
      <c r="A175" s="3" t="n"/>
      <c r="B175" s="3" t="n"/>
      <c r="C175" s="3" t="n"/>
      <c r="D175" s="3" t="n"/>
      <c r="E175" s="3" t="n"/>
      <c r="F175" s="3" t="n"/>
    </row>
    <row r="176" ht="15.75" customHeight="1" s="31">
      <c r="A176" s="3" t="n"/>
      <c r="B176" s="3" t="n"/>
      <c r="C176" s="3" t="n"/>
      <c r="D176" s="3" t="n"/>
      <c r="E176" s="3" t="n"/>
      <c r="F176" s="3" t="n"/>
    </row>
    <row r="177" ht="15.75" customHeight="1" s="31">
      <c r="A177" s="3" t="n"/>
      <c r="B177" s="3" t="n"/>
      <c r="C177" s="3" t="n"/>
      <c r="D177" s="3" t="n"/>
      <c r="E177" s="3" t="n"/>
      <c r="F177" s="3" t="n"/>
    </row>
    <row r="178" ht="15.75" customHeight="1" s="31">
      <c r="A178" s="3" t="n"/>
      <c r="B178" s="3" t="n"/>
      <c r="C178" s="3" t="n"/>
      <c r="D178" s="3" t="n"/>
      <c r="E178" s="3" t="n"/>
      <c r="F178" s="3" t="n"/>
    </row>
    <row r="179" ht="15.75" customHeight="1" s="31">
      <c r="A179" s="3" t="n"/>
      <c r="B179" s="3" t="n"/>
      <c r="C179" s="3" t="n"/>
      <c r="D179" s="3" t="n"/>
      <c r="E179" s="3" t="n"/>
      <c r="F179" s="3" t="n"/>
    </row>
    <row r="180" ht="15.75" customHeight="1" s="31">
      <c r="A180" s="3" t="n"/>
      <c r="B180" s="3" t="n"/>
      <c r="C180" s="3" t="n"/>
      <c r="D180" s="3" t="n"/>
      <c r="E180" s="3" t="n"/>
      <c r="F180" s="3" t="n"/>
    </row>
    <row r="181" ht="15.75" customHeight="1" s="31">
      <c r="A181" s="3" t="n"/>
      <c r="B181" s="3" t="n"/>
      <c r="C181" s="3" t="n"/>
      <c r="D181" s="3" t="n"/>
      <c r="E181" s="3" t="n"/>
      <c r="F181" s="3" t="n"/>
    </row>
    <row r="182" ht="15.75" customHeight="1" s="31">
      <c r="A182" s="3" t="n"/>
      <c r="B182" s="3" t="n"/>
      <c r="C182" s="3" t="n"/>
      <c r="D182" s="3" t="n"/>
      <c r="E182" s="3" t="n"/>
      <c r="F182" s="3" t="n"/>
    </row>
    <row r="183" ht="15.75" customHeight="1" s="31">
      <c r="A183" s="3" t="n"/>
      <c r="B183" s="3" t="n"/>
      <c r="C183" s="3" t="n"/>
      <c r="D183" s="3" t="n"/>
      <c r="E183" s="3" t="n"/>
      <c r="F183" s="3" t="n"/>
    </row>
    <row r="184" ht="15.75" customHeight="1" s="31">
      <c r="A184" s="3" t="n"/>
      <c r="B184" s="3" t="n"/>
      <c r="C184" s="3" t="n"/>
      <c r="D184" s="3" t="n"/>
      <c r="E184" s="3" t="n"/>
      <c r="F184" s="3" t="n"/>
    </row>
    <row r="185" ht="15.75" customHeight="1" s="31">
      <c r="A185" s="3" t="n"/>
      <c r="B185" s="3" t="n"/>
      <c r="C185" s="3" t="n"/>
      <c r="D185" s="3" t="n"/>
      <c r="E185" s="3" t="n"/>
      <c r="F185" s="3" t="n"/>
    </row>
    <row r="186" ht="15.75" customHeight="1" s="31">
      <c r="A186" s="3" t="n"/>
      <c r="B186" s="3" t="n"/>
      <c r="C186" s="3" t="n"/>
      <c r="D186" s="3" t="n"/>
      <c r="E186" s="3" t="n"/>
      <c r="F186" s="3" t="n"/>
    </row>
    <row r="187" ht="15.75" customHeight="1" s="31">
      <c r="A187" s="3" t="n"/>
      <c r="B187" s="3" t="n"/>
      <c r="C187" s="3" t="n"/>
      <c r="D187" s="3" t="n"/>
      <c r="E187" s="3" t="n"/>
      <c r="F187" s="3" t="n"/>
    </row>
    <row r="188" ht="15.75" customHeight="1" s="31">
      <c r="A188" s="3" t="n"/>
      <c r="B188" s="3" t="n"/>
      <c r="C188" s="3" t="n"/>
      <c r="D188" s="3" t="n"/>
      <c r="E188" s="3" t="n"/>
      <c r="F188" s="3" t="n"/>
    </row>
    <row r="189" ht="15.75" customHeight="1" s="31">
      <c r="A189" s="3" t="n"/>
      <c r="B189" s="3" t="n"/>
      <c r="C189" s="3" t="n"/>
      <c r="D189" s="3" t="n"/>
      <c r="E189" s="3" t="n"/>
      <c r="F189" s="3" t="n"/>
    </row>
    <row r="190" ht="15.75" customHeight="1" s="31">
      <c r="A190" s="3" t="n"/>
      <c r="B190" s="3" t="n"/>
      <c r="C190" s="3" t="n"/>
      <c r="D190" s="3" t="n"/>
      <c r="E190" s="3" t="n"/>
      <c r="F190" s="3" t="n"/>
    </row>
    <row r="191" ht="15.75" customHeight="1" s="31">
      <c r="A191" s="3" t="n"/>
      <c r="B191" s="3" t="n"/>
      <c r="C191" s="3" t="n"/>
      <c r="D191" s="3" t="n"/>
      <c r="E191" s="3" t="n"/>
      <c r="F191" s="3" t="n"/>
    </row>
    <row r="192" ht="15.75" customHeight="1" s="31">
      <c r="A192" s="3" t="n"/>
      <c r="B192" s="3" t="n"/>
      <c r="C192" s="3" t="n"/>
      <c r="D192" s="3" t="n"/>
      <c r="E192" s="3" t="n"/>
      <c r="F192" s="3" t="n"/>
    </row>
    <row r="193" ht="15.75" customHeight="1" s="31">
      <c r="A193" s="3" t="n"/>
      <c r="B193" s="3" t="n"/>
      <c r="C193" s="3" t="n"/>
      <c r="D193" s="3" t="n"/>
      <c r="E193" s="3" t="n"/>
      <c r="F193" s="3" t="n"/>
    </row>
    <row r="194" ht="15.75" customHeight="1" s="31">
      <c r="A194" s="3" t="n"/>
      <c r="B194" s="3" t="n"/>
      <c r="C194" s="3" t="n"/>
      <c r="D194" s="3" t="n"/>
      <c r="E194" s="3" t="n"/>
      <c r="F194" s="3" t="n"/>
    </row>
    <row r="195" ht="15.75" customHeight="1" s="31">
      <c r="A195" s="3" t="n"/>
      <c r="B195" s="3" t="n"/>
      <c r="C195" s="3" t="n"/>
      <c r="D195" s="3" t="n"/>
      <c r="E195" s="3" t="n"/>
      <c r="F195" s="3" t="n"/>
    </row>
    <row r="196" ht="15.75" customHeight="1" s="31">
      <c r="A196" s="3" t="n"/>
      <c r="B196" s="3" t="n"/>
      <c r="C196" s="3" t="n"/>
      <c r="D196" s="3" t="n"/>
      <c r="E196" s="3" t="n"/>
      <c r="F196" s="3" t="n"/>
    </row>
    <row r="197" ht="15.75" customHeight="1" s="31">
      <c r="A197" s="3" t="n"/>
      <c r="B197" s="3" t="n"/>
      <c r="C197" s="3" t="n"/>
      <c r="D197" s="3" t="n"/>
      <c r="E197" s="3" t="n"/>
      <c r="F197" s="3" t="n"/>
    </row>
    <row r="198" ht="15.75" customHeight="1" s="31">
      <c r="A198" s="3" t="n"/>
      <c r="B198" s="3" t="n"/>
      <c r="C198" s="3" t="n"/>
      <c r="D198" s="3" t="n"/>
      <c r="E198" s="3" t="n"/>
      <c r="F198" s="3" t="n"/>
    </row>
    <row r="199" ht="15.75" customHeight="1" s="31">
      <c r="A199" s="3" t="n"/>
      <c r="B199" s="3" t="n"/>
      <c r="C199" s="3" t="n"/>
      <c r="D199" s="3" t="n"/>
      <c r="E199" s="3" t="n"/>
      <c r="F199" s="3" t="n"/>
    </row>
    <row r="200" ht="15.75" customHeight="1" s="31">
      <c r="A200" s="3" t="n"/>
      <c r="B200" s="3" t="n"/>
      <c r="C200" s="3" t="n"/>
      <c r="D200" s="3" t="n"/>
      <c r="E200" s="3" t="n"/>
      <c r="F200" s="3" t="n"/>
    </row>
    <row r="201" ht="15.75" customHeight="1" s="31">
      <c r="A201" s="3" t="n"/>
      <c r="B201" s="3" t="n"/>
      <c r="C201" s="3" t="n"/>
      <c r="D201" s="3" t="n"/>
      <c r="E201" s="3" t="n"/>
      <c r="F201" s="3" t="n"/>
    </row>
    <row r="202" ht="15.75" customHeight="1" s="31">
      <c r="A202" s="3" t="n"/>
      <c r="B202" s="3" t="n"/>
      <c r="C202" s="3" t="n"/>
      <c r="D202" s="3" t="n"/>
      <c r="E202" s="3" t="n"/>
      <c r="F202" s="3" t="n"/>
    </row>
    <row r="203" ht="15.75" customHeight="1" s="31">
      <c r="A203" s="3" t="n"/>
      <c r="B203" s="3" t="n"/>
      <c r="C203" s="3" t="n"/>
      <c r="D203" s="3" t="n"/>
      <c r="E203" s="3" t="n"/>
      <c r="F203" s="3" t="n"/>
    </row>
    <row r="204" ht="15.75" customHeight="1" s="31">
      <c r="A204" s="3" t="n"/>
      <c r="B204" s="3" t="n"/>
      <c r="C204" s="3" t="n"/>
      <c r="D204" s="3" t="n"/>
      <c r="E204" s="3" t="n"/>
      <c r="F204" s="3" t="n"/>
    </row>
    <row r="205" ht="15.75" customHeight="1" s="31">
      <c r="A205" s="3" t="n"/>
      <c r="B205" s="3" t="n"/>
      <c r="C205" s="3" t="n"/>
      <c r="D205" s="3" t="n"/>
      <c r="E205" s="3" t="n"/>
      <c r="F205" s="3" t="n"/>
    </row>
    <row r="206" ht="15.75" customHeight="1" s="31">
      <c r="A206" s="3" t="n"/>
      <c r="B206" s="3" t="n"/>
      <c r="C206" s="3" t="n"/>
      <c r="D206" s="3" t="n"/>
      <c r="E206" s="3" t="n"/>
      <c r="F206" s="3" t="n"/>
    </row>
    <row r="207" ht="15.75" customHeight="1" s="31">
      <c r="A207" s="3" t="n"/>
      <c r="B207" s="3" t="n"/>
      <c r="C207" s="3" t="n"/>
      <c r="D207" s="3" t="n"/>
      <c r="E207" s="3" t="n"/>
      <c r="F207" s="3" t="n"/>
    </row>
    <row r="208" ht="15.75" customHeight="1" s="31">
      <c r="A208" s="3" t="n"/>
      <c r="B208" s="3" t="n"/>
      <c r="C208" s="3" t="n"/>
      <c r="D208" s="3" t="n"/>
      <c r="E208" s="3" t="n"/>
      <c r="F208" s="3" t="n"/>
    </row>
    <row r="209" ht="15.75" customHeight="1" s="31">
      <c r="A209" s="3" t="n"/>
      <c r="B209" s="3" t="n"/>
      <c r="C209" s="3" t="n"/>
      <c r="D209" s="3" t="n"/>
      <c r="E209" s="3" t="n"/>
      <c r="F209" s="3" t="n"/>
    </row>
    <row r="210" ht="15.75" customHeight="1" s="31">
      <c r="A210" s="3" t="n"/>
      <c r="B210" s="3" t="n"/>
      <c r="C210" s="3" t="n"/>
      <c r="D210" s="3" t="n"/>
      <c r="E210" s="3" t="n"/>
      <c r="F210" s="3" t="n"/>
    </row>
    <row r="211" ht="15.75" customHeight="1" s="31">
      <c r="A211" s="3" t="n"/>
      <c r="B211" s="3" t="n"/>
      <c r="C211" s="3" t="n"/>
      <c r="D211" s="3" t="n"/>
      <c r="E211" s="3" t="n"/>
      <c r="F211" s="3" t="n"/>
    </row>
    <row r="212" ht="15.75" customHeight="1" s="31">
      <c r="A212" s="3" t="n"/>
      <c r="B212" s="3" t="n"/>
      <c r="C212" s="3" t="n"/>
      <c r="D212" s="3" t="n"/>
      <c r="E212" s="3" t="n"/>
      <c r="F212" s="3" t="n"/>
    </row>
    <row r="213" ht="15.75" customHeight="1" s="31">
      <c r="A213" s="3" t="n"/>
      <c r="B213" s="3" t="n"/>
      <c r="C213" s="3" t="n"/>
      <c r="D213" s="3" t="n"/>
      <c r="E213" s="3" t="n"/>
      <c r="F213" s="3" t="n"/>
    </row>
    <row r="214" ht="15.75" customHeight="1" s="31">
      <c r="A214" s="3" t="n"/>
      <c r="B214" s="3" t="n"/>
      <c r="C214" s="3" t="n"/>
      <c r="D214" s="3" t="n"/>
      <c r="E214" s="3" t="n"/>
      <c r="F214" s="3" t="n"/>
    </row>
    <row r="215" ht="15.75" customHeight="1" s="31">
      <c r="A215" s="3" t="n"/>
      <c r="B215" s="3" t="n"/>
      <c r="C215" s="3" t="n"/>
      <c r="D215" s="3" t="n"/>
      <c r="E215" s="3" t="n"/>
      <c r="F215" s="3" t="n"/>
    </row>
    <row r="216" ht="15.75" customHeight="1" s="31">
      <c r="A216" s="3" t="n"/>
      <c r="B216" s="3" t="n"/>
      <c r="C216" s="3" t="n"/>
      <c r="D216" s="3" t="n"/>
      <c r="E216" s="3" t="n"/>
      <c r="F216" s="3" t="n"/>
    </row>
    <row r="217" ht="15.75" customHeight="1" s="31">
      <c r="A217" s="3" t="n"/>
      <c r="B217" s="3" t="n"/>
      <c r="C217" s="3" t="n"/>
      <c r="D217" s="3" t="n"/>
      <c r="E217" s="3" t="n"/>
      <c r="F217" s="3" t="n"/>
    </row>
    <row r="218" ht="15.75" customHeight="1" s="31">
      <c r="A218" s="3" t="n"/>
      <c r="B218" s="3" t="n"/>
      <c r="C218" s="3" t="n"/>
      <c r="D218" s="3" t="n"/>
      <c r="E218" s="3" t="n"/>
      <c r="F218" s="3" t="n"/>
    </row>
    <row r="219" ht="15.75" customHeight="1" s="31">
      <c r="A219" s="3" t="n"/>
      <c r="B219" s="3" t="n"/>
      <c r="C219" s="3" t="n"/>
      <c r="D219" s="3" t="n"/>
      <c r="E219" s="3" t="n"/>
      <c r="F219" s="3" t="n"/>
    </row>
    <row r="220" ht="15.75" customHeight="1" s="31">
      <c r="A220" s="3" t="n"/>
      <c r="B220" s="3" t="n"/>
      <c r="C220" s="3" t="n"/>
      <c r="D220" s="3" t="n"/>
      <c r="E220" s="3" t="n"/>
      <c r="F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hyperlinks>
    <hyperlink xmlns:r="http://schemas.openxmlformats.org/officeDocument/2006/relationships" ref="F2" r:id="rId1"/>
  </hyperlink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6"/>
  </cols>
  <sheetData>
    <row r="1">
      <c r="A1" s="5" t="inlineStr">
        <is>
          <t>Top 10 Cripto del momento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BTC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ETH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ADA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BNB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DOT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LTC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BCH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UNI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SOL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Use stop loss orders to manage risk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6"/>
  </cols>
  <sheetData>
    <row r="1">
      <c r="A1" s="5" t="inlineStr">
        <is>
          <t>Top 10 Cripto bajas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ADA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XLM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VET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TRX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ZIL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BAT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ENJ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ALGO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HOT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RVN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6"/>
  </cols>
  <sheetData>
    <row r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Histórico de precios (USD) - Últimos 6 meses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Fecha</t>
        </is>
      </c>
      <c r="B3" s="22" t="inlineStr">
        <is>
          <t>BTC</t>
        </is>
      </c>
      <c r="C3" s="23" t="inlineStr">
        <is>
          <t>ETH</t>
        </is>
      </c>
      <c r="D3" s="24" t="inlineStr">
        <is>
          <t>SOL</t>
        </is>
      </c>
      <c r="E3" s="25" t="inlineStr">
        <is>
          <t>BCH</t>
        </is>
      </c>
      <c r="F3" s="26" t="inlineStr">
        <is>
          <t>BNB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45755</v>
      </c>
      <c r="B4" s="5" t="n">
        <v>76322.42</v>
      </c>
      <c r="C4" s="5" t="n">
        <v>1473.41</v>
      </c>
      <c r="D4" s="5" t="n">
        <v>105.4</v>
      </c>
      <c r="E4" s="5" t="n">
        <v>269.2</v>
      </c>
      <c r="F4" s="5" t="n">
        <v>553.72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45756</v>
      </c>
      <c r="B5" s="5" t="n">
        <v>82615.22</v>
      </c>
      <c r="C5" s="5" t="n">
        <v>1669.51</v>
      </c>
      <c r="D5" s="5" t="n">
        <v>119.05</v>
      </c>
      <c r="E5" s="5" t="n">
        <v>301.4</v>
      </c>
      <c r="F5" s="5" t="n">
        <v>582.3200000000001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45757</v>
      </c>
      <c r="B6" s="5" t="n">
        <v>79607.3</v>
      </c>
      <c r="C6" s="5" t="n">
        <v>1522.25</v>
      </c>
      <c r="D6" s="5" t="n">
        <v>112.81</v>
      </c>
      <c r="E6" s="5" t="n">
        <v>289.8</v>
      </c>
      <c r="F6" s="5" t="n">
        <v>578.03</v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" t="n">
        <v>45758</v>
      </c>
      <c r="B7" s="5" t="n">
        <v>83423.84</v>
      </c>
      <c r="C7" s="5" t="n">
        <v>1566.85</v>
      </c>
      <c r="D7" s="5" t="n">
        <v>121.41</v>
      </c>
      <c r="E7" s="5" t="n">
        <v>312.9</v>
      </c>
      <c r="F7" s="5" t="n">
        <v>585.9299999999999</v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" t="n">
        <v>45759</v>
      </c>
      <c r="B8" s="5" t="n">
        <v>85276.89999999999</v>
      </c>
      <c r="C8" s="5" t="n">
        <v>1644.18</v>
      </c>
      <c r="D8" s="5" t="n">
        <v>132.24</v>
      </c>
      <c r="E8" s="5" t="n">
        <v>344.7</v>
      </c>
      <c r="F8" s="5" t="n">
        <v>597.29</v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" t="n">
        <v>45760</v>
      </c>
      <c r="B9" s="5" t="n">
        <v>83760</v>
      </c>
      <c r="C9" s="5" t="n">
        <v>1597.76</v>
      </c>
      <c r="D9" s="5" t="n">
        <v>128.38</v>
      </c>
      <c r="E9" s="5" t="n">
        <v>342.8</v>
      </c>
      <c r="F9" s="5" t="n">
        <v>584.28</v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" t="n">
        <v>45761</v>
      </c>
      <c r="B10" s="5" t="n">
        <v>84591.58</v>
      </c>
      <c r="C10" s="5" t="n">
        <v>1623.77</v>
      </c>
      <c r="D10" s="5" t="n">
        <v>129.42</v>
      </c>
      <c r="E10" s="5" t="n">
        <v>323.6</v>
      </c>
      <c r="F10" s="5" t="n">
        <v>584.54</v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4" t="n">
        <v>45762</v>
      </c>
      <c r="B11" s="5" t="n">
        <v>83643.99000000001</v>
      </c>
      <c r="C11" s="5" t="n">
        <v>1588.78</v>
      </c>
      <c r="D11" s="5" t="n">
        <v>126.11</v>
      </c>
      <c r="E11" s="5" t="n">
        <v>319.6</v>
      </c>
      <c r="F11" s="5" t="n">
        <v>579.52</v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" t="n">
        <v>45763</v>
      </c>
      <c r="B12" s="5" t="n">
        <v>84030.38</v>
      </c>
      <c r="C12" s="5" t="n">
        <v>1577.14</v>
      </c>
      <c r="D12" s="5" t="n">
        <v>131.33</v>
      </c>
      <c r="E12" s="5" t="n">
        <v>321.6</v>
      </c>
      <c r="F12" s="5" t="n">
        <v>582.8</v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" t="n">
        <v>45764</v>
      </c>
      <c r="B13" s="5" t="n">
        <v>84947.91</v>
      </c>
      <c r="C13" s="5" t="n">
        <v>1583.62</v>
      </c>
      <c r="D13" s="5" t="n">
        <v>134.83</v>
      </c>
      <c r="E13" s="5" t="n">
        <v>334</v>
      </c>
      <c r="F13" s="5" t="n">
        <v>590.49</v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" t="n">
        <v>45765</v>
      </c>
      <c r="B14" s="5" t="n">
        <v>84474.69</v>
      </c>
      <c r="C14" s="5" t="n">
        <v>1588.6</v>
      </c>
      <c r="D14" s="5" t="n">
        <v>134.04</v>
      </c>
      <c r="E14" s="5" t="n">
        <v>335</v>
      </c>
      <c r="F14" s="5" t="n">
        <v>591.71</v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" t="n">
        <v>45766</v>
      </c>
      <c r="B15" s="5" t="n">
        <v>85077.00999999999</v>
      </c>
      <c r="C15" s="5" t="n">
        <v>1613.27</v>
      </c>
      <c r="D15" s="5" t="n">
        <v>139.87</v>
      </c>
      <c r="E15" s="5" t="n">
        <v>335.4</v>
      </c>
      <c r="F15" s="5" t="n">
        <v>591.73</v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" t="n">
        <v>45767</v>
      </c>
      <c r="B16" s="5" t="n">
        <v>85179.24000000001</v>
      </c>
      <c r="C16" s="5" t="n">
        <v>1587.36</v>
      </c>
      <c r="D16" s="5" t="n">
        <v>137.86</v>
      </c>
      <c r="E16" s="5" t="n">
        <v>336.1</v>
      </c>
      <c r="F16" s="5" t="n">
        <v>592.77</v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" t="n">
        <v>45768</v>
      </c>
      <c r="B17" s="5" t="n">
        <v>87516.23</v>
      </c>
      <c r="C17" s="5" t="n">
        <v>1579.57</v>
      </c>
      <c r="D17" s="5" t="n">
        <v>136.56</v>
      </c>
      <c r="E17" s="5" t="n">
        <v>345</v>
      </c>
      <c r="F17" s="5" t="n">
        <v>597.34</v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" t="n">
        <v>45769</v>
      </c>
      <c r="B18" s="5" t="n">
        <v>93442.99000000001</v>
      </c>
      <c r="C18" s="5" t="n">
        <v>1756.26</v>
      </c>
      <c r="D18" s="5" t="n">
        <v>148.79</v>
      </c>
      <c r="E18" s="5" t="n">
        <v>362.3</v>
      </c>
      <c r="F18" s="5" t="n">
        <v>618.51</v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" t="n">
        <v>45770</v>
      </c>
      <c r="B19" s="5" t="n">
        <v>93691.08</v>
      </c>
      <c r="C19" s="5" t="n">
        <v>1795.07</v>
      </c>
      <c r="D19" s="5" t="n">
        <v>151.1</v>
      </c>
      <c r="E19" s="5" t="n">
        <v>358.3</v>
      </c>
      <c r="F19" s="5" t="n">
        <v>605.71</v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" t="n">
        <v>45771</v>
      </c>
      <c r="B20" s="5" t="n">
        <v>93980.47</v>
      </c>
      <c r="C20" s="5" t="n">
        <v>1769.65</v>
      </c>
      <c r="D20" s="5" t="n">
        <v>152.55</v>
      </c>
      <c r="E20" s="5" t="n">
        <v>356.7</v>
      </c>
      <c r="F20" s="5" t="n">
        <v>601.55</v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" t="n">
        <v>45772</v>
      </c>
      <c r="B21" s="5" t="n">
        <v>94638.67999999999</v>
      </c>
      <c r="C21" s="5" t="n">
        <v>1784.6</v>
      </c>
      <c r="D21" s="5" t="n">
        <v>150.82</v>
      </c>
      <c r="E21" s="5" t="n">
        <v>373.1</v>
      </c>
      <c r="F21" s="5" t="n">
        <v>599.91</v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" t="n">
        <v>45773</v>
      </c>
      <c r="B22" s="5" t="n">
        <v>94628</v>
      </c>
      <c r="C22" s="5" t="n">
        <v>1820.88</v>
      </c>
      <c r="D22" s="5" t="n">
        <v>149.21</v>
      </c>
      <c r="E22" s="5" t="n">
        <v>355.4</v>
      </c>
      <c r="F22" s="5" t="n">
        <v>607.23</v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" t="n">
        <v>45774</v>
      </c>
      <c r="B23" s="5" t="n">
        <v>93749.3</v>
      </c>
      <c r="C23" s="5" t="n">
        <v>1791.29</v>
      </c>
      <c r="D23" s="5" t="n">
        <v>147.98</v>
      </c>
      <c r="E23" s="5" t="n">
        <v>345.5</v>
      </c>
      <c r="F23" s="5" t="n">
        <v>603.46</v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" t="n">
        <v>45775</v>
      </c>
      <c r="B24" s="5" t="n">
        <v>95011.17999999999</v>
      </c>
      <c r="C24" s="5" t="n">
        <v>1799.88</v>
      </c>
      <c r="D24" s="5" t="n">
        <v>147.84</v>
      </c>
      <c r="E24" s="5" t="n">
        <v>364.1</v>
      </c>
      <c r="F24" s="5" t="n">
        <v>606.16</v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" t="n">
        <v>45776</v>
      </c>
      <c r="B25" s="5" t="n">
        <v>94256.82000000001</v>
      </c>
      <c r="C25" s="5" t="n">
        <v>1797.81</v>
      </c>
      <c r="D25" s="5" t="n">
        <v>146.31</v>
      </c>
      <c r="E25" s="5" t="n">
        <v>363.8</v>
      </c>
      <c r="F25" s="5" t="n">
        <v>601</v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" t="n">
        <v>45777</v>
      </c>
      <c r="B26" s="5" t="n">
        <v>94172</v>
      </c>
      <c r="C26" s="5" t="n">
        <v>1793.61</v>
      </c>
      <c r="D26" s="5" t="n">
        <v>147.54</v>
      </c>
      <c r="E26" s="5" t="n">
        <v>366.1</v>
      </c>
      <c r="F26" s="5" t="n">
        <v>599.88</v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4" t="n">
        <v>45778</v>
      </c>
      <c r="B27" s="5" t="n">
        <v>96489.91</v>
      </c>
      <c r="C27" s="5" t="n">
        <v>1838.11</v>
      </c>
      <c r="D27" s="5" t="n">
        <v>150.85</v>
      </c>
      <c r="E27" s="5" t="n">
        <v>360.8</v>
      </c>
      <c r="F27" s="5" t="n">
        <v>599.63</v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4" t="n">
        <v>45779</v>
      </c>
      <c r="B28" s="5" t="n">
        <v>96887.14</v>
      </c>
      <c r="C28" s="5" t="n">
        <v>1842.2</v>
      </c>
      <c r="D28" s="5" t="n">
        <v>148.05</v>
      </c>
      <c r="E28" s="5" t="n">
        <v>382.8</v>
      </c>
      <c r="F28" s="5" t="n">
        <v>600.6900000000001</v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4" t="n">
        <v>45780</v>
      </c>
      <c r="B29" s="5" t="n">
        <v>95856.42</v>
      </c>
      <c r="C29" s="5" t="n">
        <v>1833.52</v>
      </c>
      <c r="D29" s="5" t="n">
        <v>146.71</v>
      </c>
      <c r="E29" s="5" t="n">
        <v>362.7</v>
      </c>
      <c r="F29" s="5" t="n">
        <v>599.36</v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4" t="n">
        <v>45781</v>
      </c>
      <c r="B30" s="5" t="n">
        <v>94277.62</v>
      </c>
      <c r="C30" s="5" t="n">
        <v>1808.86</v>
      </c>
      <c r="D30" s="5" t="n">
        <v>143.95</v>
      </c>
      <c r="E30" s="5" t="n">
        <v>356.2</v>
      </c>
      <c r="F30" s="5" t="n">
        <v>586.03</v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4" t="n">
        <v>45782</v>
      </c>
      <c r="B31" s="5" t="n">
        <v>94733.67999999999</v>
      </c>
      <c r="C31" s="5" t="n">
        <v>1820.19</v>
      </c>
      <c r="D31" s="5" t="n">
        <v>146.72</v>
      </c>
      <c r="E31" s="5" t="n">
        <v>353.3</v>
      </c>
      <c r="F31" s="5" t="n">
        <v>597.61</v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4" t="n">
        <v>45783</v>
      </c>
      <c r="B32" s="5" t="n">
        <v>96834.02</v>
      </c>
      <c r="C32" s="5" t="n">
        <v>1817</v>
      </c>
      <c r="D32" s="5" t="n">
        <v>146.88</v>
      </c>
      <c r="E32" s="5" t="n">
        <v>374.6</v>
      </c>
      <c r="F32" s="5" t="n">
        <v>602.5700000000001</v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4" t="n">
        <v>45784</v>
      </c>
      <c r="B33" s="5" t="n">
        <v>97030.5</v>
      </c>
      <c r="C33" s="5" t="n">
        <v>1811.11</v>
      </c>
      <c r="D33" s="5" t="n">
        <v>147.32</v>
      </c>
      <c r="E33" s="5" t="n">
        <v>383.5</v>
      </c>
      <c r="F33" s="5" t="n">
        <v>602.7</v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4" t="n">
        <v>45785</v>
      </c>
      <c r="B34" s="5" t="n">
        <v>103261.6</v>
      </c>
      <c r="C34" s="5" t="n">
        <v>2207.39</v>
      </c>
      <c r="D34" s="5" t="n">
        <v>164.46</v>
      </c>
      <c r="E34" s="5" t="n">
        <v>421.8</v>
      </c>
      <c r="F34" s="5" t="n">
        <v>629.17</v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4" t="n">
        <v>45786</v>
      </c>
      <c r="B35" s="5" t="n">
        <v>102971.99</v>
      </c>
      <c r="C35" s="5" t="n">
        <v>2345.04</v>
      </c>
      <c r="D35" s="5" t="n">
        <v>172.78</v>
      </c>
      <c r="E35" s="5" t="n">
        <v>413.7</v>
      </c>
      <c r="F35" s="5" t="n">
        <v>666.29</v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4" t="n">
        <v>45787</v>
      </c>
      <c r="B36" s="5" t="n">
        <v>104809.53</v>
      </c>
      <c r="C36" s="5" t="n">
        <v>2583.23</v>
      </c>
      <c r="D36" s="5" t="n">
        <v>177.89</v>
      </c>
      <c r="E36" s="5" t="n">
        <v>431.2</v>
      </c>
      <c r="F36" s="5" t="n">
        <v>663.9</v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4" t="n">
        <v>45788</v>
      </c>
      <c r="B37" s="5" t="n">
        <v>104118</v>
      </c>
      <c r="C37" s="5" t="n">
        <v>2514.57</v>
      </c>
      <c r="D37" s="5" t="n">
        <v>173.19</v>
      </c>
      <c r="E37" s="5" t="n">
        <v>408.4</v>
      </c>
      <c r="F37" s="5" t="n">
        <v>651.15</v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4" t="n">
        <v>45789</v>
      </c>
      <c r="B38" s="5" t="n">
        <v>102791.32</v>
      </c>
      <c r="C38" s="5" t="n">
        <v>2495.47</v>
      </c>
      <c r="D38" s="5" t="n">
        <v>174.22</v>
      </c>
      <c r="E38" s="5" t="n">
        <v>410.8</v>
      </c>
      <c r="F38" s="5" t="n">
        <v>660.0700000000001</v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4" t="n">
        <v>45790</v>
      </c>
      <c r="B39" s="5" t="n">
        <v>104103.72</v>
      </c>
      <c r="C39" s="5" t="n">
        <v>2679.71</v>
      </c>
      <c r="D39" s="5" t="n">
        <v>183.75</v>
      </c>
      <c r="E39" s="5" t="n">
        <v>411.2</v>
      </c>
      <c r="F39" s="5" t="n">
        <v>664.13</v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4" t="n">
        <v>45791</v>
      </c>
      <c r="B40" s="5" t="n">
        <v>103507.82</v>
      </c>
      <c r="C40" s="5" t="n">
        <v>2609.74</v>
      </c>
      <c r="D40" s="5" t="n">
        <v>176.64</v>
      </c>
      <c r="E40" s="5" t="n">
        <v>402.7</v>
      </c>
      <c r="F40" s="5" t="n">
        <v>652.47</v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4" t="n">
        <v>45792</v>
      </c>
      <c r="B41" s="5" t="n">
        <v>103763.71</v>
      </c>
      <c r="C41" s="5" t="n">
        <v>2548.69</v>
      </c>
      <c r="D41" s="5" t="n">
        <v>169.16</v>
      </c>
      <c r="E41" s="5" t="n">
        <v>396.1</v>
      </c>
      <c r="F41" s="5" t="n">
        <v>651.88</v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4" t="n">
        <v>45793</v>
      </c>
      <c r="B42" s="5" t="n">
        <v>103463.9</v>
      </c>
      <c r="C42" s="5" t="n">
        <v>2537.12</v>
      </c>
      <c r="D42" s="5" t="n">
        <v>167.4</v>
      </c>
      <c r="E42" s="5" t="n">
        <v>395.9</v>
      </c>
      <c r="F42" s="5" t="n">
        <v>646.76</v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4" t="n">
        <v>45794</v>
      </c>
      <c r="B43" s="5" t="n">
        <v>103126.65</v>
      </c>
      <c r="C43" s="5" t="n">
        <v>2475.08</v>
      </c>
      <c r="D43" s="5" t="n">
        <v>165.94</v>
      </c>
      <c r="E43" s="5" t="n">
        <v>392.3</v>
      </c>
      <c r="F43" s="5" t="n">
        <v>639.51</v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4" t="n">
        <v>45795</v>
      </c>
      <c r="B44" s="5" t="n">
        <v>106454.26</v>
      </c>
      <c r="C44" s="5" t="n">
        <v>2497.78</v>
      </c>
      <c r="D44" s="5" t="n">
        <v>173.3</v>
      </c>
      <c r="E44" s="5" t="n">
        <v>406.5</v>
      </c>
      <c r="F44" s="5" t="n">
        <v>651.53</v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4" t="n">
        <v>45796</v>
      </c>
      <c r="B45" s="5" t="n">
        <v>105573.74</v>
      </c>
      <c r="C45" s="5" t="n">
        <v>2528.14</v>
      </c>
      <c r="D45" s="5" t="n">
        <v>166.86</v>
      </c>
      <c r="E45" s="5" t="n">
        <v>392.7</v>
      </c>
      <c r="F45" s="5" t="n">
        <v>649.62</v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4" t="n">
        <v>45797</v>
      </c>
      <c r="B46" s="5" t="n">
        <v>106849.99</v>
      </c>
      <c r="C46" s="5" t="n">
        <v>2524.19</v>
      </c>
      <c r="D46" s="5" t="n">
        <v>168.59</v>
      </c>
      <c r="E46" s="5" t="n">
        <v>394.1</v>
      </c>
      <c r="F46" s="5" t="n">
        <v>650</v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4" t="n">
        <v>45798</v>
      </c>
      <c r="B47" s="5" t="n">
        <v>109643.99</v>
      </c>
      <c r="C47" s="5" t="n">
        <v>2550.99</v>
      </c>
      <c r="D47" s="5" t="n">
        <v>173.53</v>
      </c>
      <c r="E47" s="5" t="n">
        <v>407.2</v>
      </c>
      <c r="F47" s="5" t="n">
        <v>673.3099999999999</v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4" t="n">
        <v>45799</v>
      </c>
      <c r="B48" s="5" t="n">
        <v>111696.21</v>
      </c>
      <c r="C48" s="5" t="n">
        <v>2664.82</v>
      </c>
      <c r="D48" s="5" t="n">
        <v>179.68</v>
      </c>
      <c r="E48" s="5" t="n">
        <v>444.4</v>
      </c>
      <c r="F48" s="5" t="n">
        <v>686.5700000000001</v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4" t="n">
        <v>45800</v>
      </c>
      <c r="B49" s="5" t="n">
        <v>107318.3</v>
      </c>
      <c r="C49" s="5" t="n">
        <v>2526.5</v>
      </c>
      <c r="D49" s="5" t="n">
        <v>174.01</v>
      </c>
      <c r="E49" s="5" t="n">
        <v>426.4</v>
      </c>
      <c r="F49" s="5" t="n">
        <v>656.98</v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4" t="n">
        <v>45801</v>
      </c>
      <c r="B50" s="5" t="n">
        <v>107761.91</v>
      </c>
      <c r="C50" s="5" t="n">
        <v>2530.4</v>
      </c>
      <c r="D50" s="5" t="n">
        <v>175.87</v>
      </c>
      <c r="E50" s="5" t="n">
        <v>421.4</v>
      </c>
      <c r="F50" s="5" t="n">
        <v>668.01</v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4" t="n">
        <v>45802</v>
      </c>
      <c r="B51" s="5" t="n">
        <v>109004.19</v>
      </c>
      <c r="C51" s="5" t="n">
        <v>2551.22</v>
      </c>
      <c r="D51" s="5" t="n">
        <v>175.74</v>
      </c>
      <c r="E51" s="5" t="n">
        <v>422.7</v>
      </c>
      <c r="F51" s="5" t="n">
        <v>669.4400000000001</v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4" t="n">
        <v>45803</v>
      </c>
      <c r="B52" s="5" t="n">
        <v>109434.79</v>
      </c>
      <c r="C52" s="5" t="n">
        <v>2563.7</v>
      </c>
      <c r="D52" s="5" t="n">
        <v>174.91</v>
      </c>
      <c r="E52" s="5" t="n">
        <v>415.4</v>
      </c>
      <c r="F52" s="5" t="n">
        <v>674.29</v>
      </c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4" t="n">
        <v>45804</v>
      </c>
      <c r="B53" s="5" t="n">
        <v>108938.17</v>
      </c>
      <c r="C53" s="5" t="n">
        <v>2660.81</v>
      </c>
      <c r="D53" s="5" t="n">
        <v>176.71</v>
      </c>
      <c r="E53" s="5" t="n">
        <v>414.6</v>
      </c>
      <c r="F53" s="5" t="n">
        <v>686.91</v>
      </c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4" t="n">
        <v>45805</v>
      </c>
      <c r="B54" s="5" t="n">
        <v>107781.78</v>
      </c>
      <c r="C54" s="5" t="n">
        <v>2681.6</v>
      </c>
      <c r="D54" s="5" t="n">
        <v>172.21</v>
      </c>
      <c r="E54" s="5" t="n">
        <v>424.8</v>
      </c>
      <c r="F54" s="5" t="n">
        <v>686.89</v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4" t="n">
        <v>45806</v>
      </c>
      <c r="B55" s="5" t="n">
        <v>105589.75</v>
      </c>
      <c r="C55" s="5" t="n">
        <v>2631.39</v>
      </c>
      <c r="D55" s="5" t="n">
        <v>166.71</v>
      </c>
      <c r="E55" s="5" t="n">
        <v>409.6</v>
      </c>
      <c r="F55" s="5" t="n">
        <v>675.02</v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4" t="n">
        <v>45807</v>
      </c>
      <c r="B56" s="5" t="n">
        <v>103985.48</v>
      </c>
      <c r="C56" s="5" t="n">
        <v>2531.34</v>
      </c>
      <c r="D56" s="5" t="n">
        <v>156.2</v>
      </c>
      <c r="E56" s="5" t="n">
        <v>398.4</v>
      </c>
      <c r="F56" s="5" t="n">
        <v>655.36</v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4" t="n">
        <v>45808</v>
      </c>
      <c r="B57" s="5" t="n">
        <v>104591.88</v>
      </c>
      <c r="C57" s="5" t="n">
        <v>2528.06</v>
      </c>
      <c r="D57" s="5" t="n">
        <v>156.45</v>
      </c>
      <c r="E57" s="5" t="n">
        <v>415</v>
      </c>
      <c r="F57" s="5" t="n">
        <v>658.01</v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4" t="n">
        <v>45809</v>
      </c>
      <c r="B58" s="5" t="n">
        <v>105642.93</v>
      </c>
      <c r="C58" s="5" t="n">
        <v>2539.21</v>
      </c>
      <c r="D58" s="5" t="n">
        <v>157.68</v>
      </c>
      <c r="E58" s="5" t="n">
        <v>403.4</v>
      </c>
      <c r="F58" s="5" t="n">
        <v>660.77</v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4" t="n">
        <v>45810</v>
      </c>
      <c r="B59" s="5" t="n">
        <v>105857.99</v>
      </c>
      <c r="C59" s="5" t="n">
        <v>2607.41</v>
      </c>
      <c r="D59" s="5" t="n">
        <v>156.83</v>
      </c>
      <c r="E59" s="5" t="n">
        <v>403.6</v>
      </c>
      <c r="F59" s="5" t="n">
        <v>665.9299999999999</v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4" t="n">
        <v>45811</v>
      </c>
      <c r="B60" s="5" t="n">
        <v>105376.89</v>
      </c>
      <c r="C60" s="5" t="n">
        <v>2593.36</v>
      </c>
      <c r="D60" s="5" t="n">
        <v>155.19</v>
      </c>
      <c r="E60" s="5" t="n">
        <v>400.7</v>
      </c>
      <c r="F60" s="5" t="n">
        <v>661.59</v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4" t="n">
        <v>45812</v>
      </c>
      <c r="B61" s="5" t="n">
        <v>104696.86</v>
      </c>
      <c r="C61" s="5" t="n">
        <v>2607.68</v>
      </c>
      <c r="D61" s="5" t="n">
        <v>153.26</v>
      </c>
      <c r="E61" s="5" t="n">
        <v>400.2</v>
      </c>
      <c r="F61" s="5" t="n">
        <v>663.23</v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4" t="n">
        <v>45813</v>
      </c>
      <c r="B62" s="5" t="n">
        <v>101508.68</v>
      </c>
      <c r="C62" s="5" t="n">
        <v>2414.01</v>
      </c>
      <c r="D62" s="5" t="n">
        <v>144.29</v>
      </c>
      <c r="E62" s="5" t="n">
        <v>385</v>
      </c>
      <c r="F62" s="5" t="n">
        <v>633.3200000000001</v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4" t="n">
        <v>45814</v>
      </c>
      <c r="B63" s="5" t="n">
        <v>104288.44</v>
      </c>
      <c r="C63" s="5" t="n">
        <v>2476.1</v>
      </c>
      <c r="D63" s="5" t="n">
        <v>147.83</v>
      </c>
      <c r="E63" s="5" t="n">
        <v>395.6</v>
      </c>
      <c r="F63" s="5" t="n">
        <v>642.7</v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4" t="n">
        <v>45815</v>
      </c>
      <c r="B64" s="5" t="n">
        <v>105552.15</v>
      </c>
      <c r="C64" s="5" t="n">
        <v>2524.63</v>
      </c>
      <c r="D64" s="5" t="n">
        <v>150.06</v>
      </c>
      <c r="E64" s="5" t="n">
        <v>409.4</v>
      </c>
      <c r="F64" s="5" t="n">
        <v>650.8200000000001</v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4" t="n">
        <v>45816</v>
      </c>
      <c r="B65" s="5" t="n">
        <v>105734</v>
      </c>
      <c r="C65" s="5" t="n">
        <v>2509.83</v>
      </c>
      <c r="D65" s="5" t="n">
        <v>152.45</v>
      </c>
      <c r="E65" s="5" t="n">
        <v>410.8</v>
      </c>
      <c r="F65" s="5" t="n">
        <v>652</v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4" t="n">
        <v>45817</v>
      </c>
      <c r="B66" s="5" t="n">
        <v>110263.02</v>
      </c>
      <c r="C66" s="5" t="n">
        <v>2680.13</v>
      </c>
      <c r="D66" s="5" t="n">
        <v>161.16</v>
      </c>
      <c r="E66" s="5" t="n">
        <v>424.9</v>
      </c>
      <c r="F66" s="5" t="n">
        <v>665.58</v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4" t="n">
        <v>45818</v>
      </c>
      <c r="B67" s="5" t="n">
        <v>110274.39</v>
      </c>
      <c r="C67" s="5" t="n">
        <v>2816.4</v>
      </c>
      <c r="D67" s="5" t="n">
        <v>165.12</v>
      </c>
      <c r="E67" s="5" t="n">
        <v>438.2</v>
      </c>
      <c r="F67" s="5" t="n">
        <v>673.51</v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4" t="n">
        <v>45819</v>
      </c>
      <c r="B68" s="5" t="n">
        <v>108645.12</v>
      </c>
      <c r="C68" s="5" t="n">
        <v>2771.61</v>
      </c>
      <c r="D68" s="5" t="n">
        <v>160.97</v>
      </c>
      <c r="E68" s="5" t="n">
        <v>428.9</v>
      </c>
      <c r="F68" s="5" t="n">
        <v>667.4299999999999</v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4" t="n">
        <v>45820</v>
      </c>
      <c r="B69" s="5" t="n">
        <v>105671.73</v>
      </c>
      <c r="C69" s="5" t="n">
        <v>2642.65</v>
      </c>
      <c r="D69" s="5" t="n">
        <v>152.32</v>
      </c>
      <c r="E69" s="5" t="n">
        <v>424</v>
      </c>
      <c r="F69" s="5" t="n">
        <v>654.75</v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4" t="n">
        <v>45821</v>
      </c>
      <c r="B70" s="5" t="n">
        <v>106066.59</v>
      </c>
      <c r="C70" s="5" t="n">
        <v>2579.19</v>
      </c>
      <c r="D70" s="5" t="n">
        <v>148.6</v>
      </c>
      <c r="E70" s="5" t="n">
        <v>448.7</v>
      </c>
      <c r="F70" s="5" t="n">
        <v>655.35</v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4" t="n">
        <v>45822</v>
      </c>
      <c r="B71" s="5" t="n">
        <v>105414.64</v>
      </c>
      <c r="C71" s="5" t="n">
        <v>2530.76</v>
      </c>
      <c r="D71" s="5" t="n">
        <v>144.64</v>
      </c>
      <c r="E71" s="5" t="n">
        <v>430.9</v>
      </c>
      <c r="F71" s="5" t="n">
        <v>645.61</v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4" t="n">
        <v>45823</v>
      </c>
      <c r="B72" s="5" t="n">
        <v>105594.01</v>
      </c>
      <c r="C72" s="5" t="n">
        <v>2547.61</v>
      </c>
      <c r="D72" s="5" t="n">
        <v>152.97</v>
      </c>
      <c r="E72" s="5" t="n">
        <v>460.4</v>
      </c>
      <c r="F72" s="5" t="n">
        <v>648.1900000000001</v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4" t="n">
        <v>45824</v>
      </c>
      <c r="B73" s="5" t="n">
        <v>106794.53</v>
      </c>
      <c r="C73" s="5" t="n">
        <v>2544.17</v>
      </c>
      <c r="D73" s="5" t="n">
        <v>150.72</v>
      </c>
      <c r="E73" s="5" t="n">
        <v>463.7</v>
      </c>
      <c r="F73" s="5" t="n">
        <v>650.74</v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4" t="n">
        <v>45825</v>
      </c>
      <c r="B74" s="5" t="n">
        <v>104551.17</v>
      </c>
      <c r="C74" s="5" t="n">
        <v>2509.95</v>
      </c>
      <c r="D74" s="5" t="n">
        <v>147.57</v>
      </c>
      <c r="E74" s="5" t="n">
        <v>462.6</v>
      </c>
      <c r="F74" s="5" t="n">
        <v>648.08</v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4" t="n">
        <v>45826</v>
      </c>
      <c r="B75" s="5" t="n">
        <v>104886.78</v>
      </c>
      <c r="C75" s="5" t="n">
        <v>2525</v>
      </c>
      <c r="D75" s="5" t="n">
        <v>146.34</v>
      </c>
      <c r="E75" s="5" t="n">
        <v>459.7</v>
      </c>
      <c r="F75" s="5" t="n">
        <v>644.77</v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4" t="n">
        <v>45827</v>
      </c>
      <c r="B76" s="5" t="n">
        <v>104658.59</v>
      </c>
      <c r="C76" s="5" t="n">
        <v>2521.12</v>
      </c>
      <c r="D76" s="5" t="n">
        <v>147.04</v>
      </c>
      <c r="E76" s="5" t="n">
        <v>497.1</v>
      </c>
      <c r="F76" s="5" t="n">
        <v>644.65</v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4" t="n">
        <v>45828</v>
      </c>
      <c r="B77" s="5" t="n">
        <v>103297.99</v>
      </c>
      <c r="C77" s="5" t="n">
        <v>2406.49</v>
      </c>
      <c r="D77" s="5" t="n">
        <v>140.11</v>
      </c>
      <c r="E77" s="5" t="n">
        <v>473.7</v>
      </c>
      <c r="F77" s="5" t="n">
        <v>641.61</v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4" t="n">
        <v>45829</v>
      </c>
      <c r="B78" s="5" t="n">
        <v>102120.01</v>
      </c>
      <c r="C78" s="5" t="n">
        <v>2295.73</v>
      </c>
      <c r="D78" s="5" t="n">
        <v>135.43</v>
      </c>
      <c r="E78" s="5" t="n">
        <v>467.3</v>
      </c>
      <c r="F78" s="5" t="n">
        <v>628.97</v>
      </c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4" t="n">
        <v>45830</v>
      </c>
      <c r="B79" s="5" t="n">
        <v>100963.87</v>
      </c>
      <c r="C79" s="5" t="n">
        <v>2227.7</v>
      </c>
      <c r="D79" s="5" t="n">
        <v>131.71</v>
      </c>
      <c r="E79" s="5" t="n">
        <v>454.9</v>
      </c>
      <c r="F79" s="5" t="n">
        <v>615.8099999999999</v>
      </c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4" t="n">
        <v>45831</v>
      </c>
      <c r="B80" s="5" t="n">
        <v>105333.93</v>
      </c>
      <c r="C80" s="5" t="n">
        <v>2411.66</v>
      </c>
      <c r="D80" s="5" t="n">
        <v>144.51</v>
      </c>
      <c r="E80" s="5" t="n">
        <v>462.7</v>
      </c>
      <c r="F80" s="5" t="n">
        <v>640.49</v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4" t="n">
        <v>45832</v>
      </c>
      <c r="B81" s="5" t="n">
        <v>106083</v>
      </c>
      <c r="C81" s="5" t="n">
        <v>2448.45</v>
      </c>
      <c r="D81" s="5" t="n">
        <v>145.92</v>
      </c>
      <c r="E81" s="5" t="n">
        <v>453.8</v>
      </c>
      <c r="F81" s="5" t="n">
        <v>643.53</v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4" t="n">
        <v>45833</v>
      </c>
      <c r="B82" s="5" t="n">
        <v>107340.58</v>
      </c>
      <c r="C82" s="5" t="n">
        <v>2418.49</v>
      </c>
      <c r="D82" s="5" t="n">
        <v>143.57</v>
      </c>
      <c r="E82" s="5" t="n">
        <v>482.8</v>
      </c>
      <c r="F82" s="5" t="n">
        <v>646.0700000000001</v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4" t="n">
        <v>45834</v>
      </c>
      <c r="B83" s="5" t="n">
        <v>106947.06</v>
      </c>
      <c r="C83" s="5" t="n">
        <v>2415.96</v>
      </c>
      <c r="D83" s="5" t="n">
        <v>139.06</v>
      </c>
      <c r="E83" s="5" t="n">
        <v>489.2</v>
      </c>
      <c r="F83" s="5" t="n">
        <v>642.3</v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4" t="n">
        <v>45835</v>
      </c>
      <c r="B84" s="5" t="n">
        <v>107047.59</v>
      </c>
      <c r="C84" s="5" t="n">
        <v>2423.17</v>
      </c>
      <c r="D84" s="5" t="n">
        <v>142.09</v>
      </c>
      <c r="E84" s="5" t="n">
        <v>504.8</v>
      </c>
      <c r="F84" s="5" t="n">
        <v>645.71</v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4" t="n">
        <v>45836</v>
      </c>
      <c r="B85" s="5" t="n">
        <v>107296.79</v>
      </c>
      <c r="C85" s="5" t="n">
        <v>2435.62</v>
      </c>
      <c r="D85" s="5" t="n">
        <v>150.72</v>
      </c>
      <c r="E85" s="5" t="n">
        <v>491</v>
      </c>
      <c r="F85" s="5" t="n">
        <v>648.6</v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4" t="n">
        <v>45837</v>
      </c>
      <c r="B86" s="5" t="n">
        <v>108356.93</v>
      </c>
      <c r="C86" s="5" t="n">
        <v>2500.09</v>
      </c>
      <c r="D86" s="5" t="n">
        <v>153.32</v>
      </c>
      <c r="E86" s="5" t="n">
        <v>504.5</v>
      </c>
      <c r="F86" s="5" t="n">
        <v>654.9</v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4" t="n">
        <v>45838</v>
      </c>
      <c r="B87" s="5" t="n">
        <v>107146.5</v>
      </c>
      <c r="C87" s="5" t="n">
        <v>2485.47</v>
      </c>
      <c r="D87" s="5" t="n">
        <v>154.81</v>
      </c>
      <c r="E87" s="5" t="n">
        <v>505.7</v>
      </c>
      <c r="F87" s="5" t="n">
        <v>656.9</v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4" t="n">
        <v>45839</v>
      </c>
      <c r="B88" s="5" t="n">
        <v>105681.14</v>
      </c>
      <c r="C88" s="5" t="n">
        <v>2405.01</v>
      </c>
      <c r="D88" s="5" t="n">
        <v>146.88</v>
      </c>
      <c r="E88" s="5" t="n">
        <v>500.2</v>
      </c>
      <c r="F88" s="5" t="n">
        <v>646.33</v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4" t="n">
        <v>45840</v>
      </c>
      <c r="B89" s="5" t="n">
        <v>108849.6</v>
      </c>
      <c r="C89" s="5" t="n">
        <v>2570.41</v>
      </c>
      <c r="D89" s="5" t="n">
        <v>152.27</v>
      </c>
      <c r="E89" s="5" t="n">
        <v>510.9</v>
      </c>
      <c r="F89" s="5" t="n">
        <v>659.71</v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4" t="n">
        <v>45841</v>
      </c>
      <c r="B90" s="5" t="n">
        <v>109584.78</v>
      </c>
      <c r="C90" s="5" t="n">
        <v>2591.25</v>
      </c>
      <c r="D90" s="5" t="n">
        <v>152.36</v>
      </c>
      <c r="E90" s="5" t="n">
        <v>496.4</v>
      </c>
      <c r="F90" s="5" t="n">
        <v>663.59</v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4" t="n">
        <v>45842</v>
      </c>
      <c r="B91" s="5" t="n">
        <v>107984.24</v>
      </c>
      <c r="C91" s="5" t="n">
        <v>2508.04</v>
      </c>
      <c r="D91" s="5" t="n">
        <v>147.7</v>
      </c>
      <c r="E91" s="5" t="n">
        <v>483.9</v>
      </c>
      <c r="F91" s="5" t="n">
        <v>653.6</v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4" t="n">
        <v>45843</v>
      </c>
      <c r="B92" s="5" t="n">
        <v>108198.12</v>
      </c>
      <c r="C92" s="5" t="n">
        <v>2516.41</v>
      </c>
      <c r="D92" s="5" t="n">
        <v>147.55</v>
      </c>
      <c r="E92" s="5" t="n">
        <v>489.3</v>
      </c>
      <c r="F92" s="5" t="n">
        <v>656.16</v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4" t="n">
        <v>45844</v>
      </c>
      <c r="B93" s="5" t="n">
        <v>109203.84</v>
      </c>
      <c r="C93" s="5" t="n">
        <v>2570.35</v>
      </c>
      <c r="D93" s="5" t="n">
        <v>151.86</v>
      </c>
      <c r="E93" s="5" t="n">
        <v>491.5</v>
      </c>
      <c r="F93" s="5" t="n">
        <v>663.13</v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4" t="n">
        <v>45845</v>
      </c>
      <c r="B94" s="5" t="n">
        <v>108262.94</v>
      </c>
      <c r="C94" s="5" t="n">
        <v>2542.29</v>
      </c>
      <c r="D94" s="5" t="n">
        <v>148.88</v>
      </c>
      <c r="E94" s="5" t="n">
        <v>496.6</v>
      </c>
      <c r="F94" s="5" t="n">
        <v>661.0599999999999</v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4" t="n">
        <v>45846</v>
      </c>
      <c r="B95" s="5" t="n">
        <v>108922.98</v>
      </c>
      <c r="C95" s="5" t="n">
        <v>2615.25</v>
      </c>
      <c r="D95" s="5" t="n">
        <v>151.67</v>
      </c>
      <c r="E95" s="5" t="n">
        <v>501.1</v>
      </c>
      <c r="F95" s="5" t="n">
        <v>660.63</v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4" t="n">
        <v>45847</v>
      </c>
      <c r="B96" s="5" t="n">
        <v>111233.99</v>
      </c>
      <c r="C96" s="5" t="n">
        <v>2768.74</v>
      </c>
      <c r="D96" s="5" t="n">
        <v>157.05</v>
      </c>
      <c r="E96" s="5" t="n">
        <v>514.5</v>
      </c>
      <c r="F96" s="5" t="n">
        <v>668.6799999999999</v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4" t="n">
        <v>45848</v>
      </c>
      <c r="B97" s="5" t="n">
        <v>116010</v>
      </c>
      <c r="C97" s="5" t="n">
        <v>2951.29</v>
      </c>
      <c r="D97" s="5" t="n">
        <v>164.34</v>
      </c>
      <c r="E97" s="5" t="n">
        <v>518.4</v>
      </c>
      <c r="F97" s="5" t="n">
        <v>685.8</v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4" t="n">
        <v>45849</v>
      </c>
      <c r="B98" s="5" t="n">
        <v>117527.66</v>
      </c>
      <c r="C98" s="5" t="n">
        <v>2958.22</v>
      </c>
      <c r="D98" s="5" t="n">
        <v>162.93</v>
      </c>
      <c r="E98" s="5" t="n">
        <v>531.5</v>
      </c>
      <c r="F98" s="5" t="n">
        <v>689.99</v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4" t="n">
        <v>45850</v>
      </c>
      <c r="B99" s="5" t="n">
        <v>117420</v>
      </c>
      <c r="C99" s="5" t="n">
        <v>2943.28</v>
      </c>
      <c r="D99" s="5" t="n">
        <v>160.69</v>
      </c>
      <c r="E99" s="5" t="n">
        <v>506.3</v>
      </c>
      <c r="F99" s="5" t="n">
        <v>685.86</v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4" t="n">
        <v>45851</v>
      </c>
      <c r="B100" s="5" t="n">
        <v>119086.64</v>
      </c>
      <c r="C100" s="5" t="n">
        <v>2972.03</v>
      </c>
      <c r="D100" s="5" t="n">
        <v>161.15</v>
      </c>
      <c r="E100" s="5" t="n">
        <v>508</v>
      </c>
      <c r="F100" s="5" t="n">
        <v>692</v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4" t="n">
        <v>45852</v>
      </c>
      <c r="B101" s="5" t="n">
        <v>119841.18</v>
      </c>
      <c r="C101" s="5" t="n">
        <v>3013.62</v>
      </c>
      <c r="D101" s="5" t="n">
        <v>162.21</v>
      </c>
      <c r="E101" s="5" t="n">
        <v>504.9</v>
      </c>
      <c r="F101" s="5" t="n">
        <v>689.12</v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4" t="n">
        <v>45853</v>
      </c>
      <c r="B102" s="5" t="n">
        <v>117758.09</v>
      </c>
      <c r="C102" s="5" t="n">
        <v>3137.89</v>
      </c>
      <c r="D102" s="5" t="n">
        <v>163.98</v>
      </c>
      <c r="E102" s="5" t="n">
        <v>497.9</v>
      </c>
      <c r="F102" s="5" t="n">
        <v>689.92</v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4" t="n">
        <v>45854</v>
      </c>
      <c r="B103" s="5" t="n">
        <v>118630.43</v>
      </c>
      <c r="C103" s="5" t="n">
        <v>3371.35</v>
      </c>
      <c r="D103" s="5" t="n">
        <v>173.63</v>
      </c>
      <c r="E103" s="5" t="n">
        <v>498.7</v>
      </c>
      <c r="F103" s="5" t="n">
        <v>708.61</v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4" t="n">
        <v>45855</v>
      </c>
      <c r="B104" s="5" t="n">
        <v>119177.56</v>
      </c>
      <c r="C104" s="5" t="n">
        <v>3476.87</v>
      </c>
      <c r="D104" s="5" t="n">
        <v>175.87</v>
      </c>
      <c r="E104" s="5" t="n">
        <v>500</v>
      </c>
      <c r="F104" s="5" t="n">
        <v>720.65</v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4" t="n">
        <v>45856</v>
      </c>
      <c r="B105" s="5" t="n">
        <v>117924.84</v>
      </c>
      <c r="C105" s="5" t="n">
        <v>3546.92</v>
      </c>
      <c r="D105" s="5" t="n">
        <v>177.28</v>
      </c>
      <c r="E105" s="5" t="n">
        <v>514.5</v>
      </c>
      <c r="F105" s="5" t="n">
        <v>729.92</v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4" t="n">
        <v>45857</v>
      </c>
      <c r="B106" s="5" t="n">
        <v>117840</v>
      </c>
      <c r="C106" s="5" t="n">
        <v>3592.01</v>
      </c>
      <c r="D106" s="5" t="n">
        <v>176.96</v>
      </c>
      <c r="E106" s="5" t="n">
        <v>513.1</v>
      </c>
      <c r="F106" s="5" t="n">
        <v>733.2</v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4" t="n">
        <v>45858</v>
      </c>
      <c r="B107" s="5" t="n">
        <v>117265.12</v>
      </c>
      <c r="C107" s="5" t="n">
        <v>3756.69</v>
      </c>
      <c r="D107" s="5" t="n">
        <v>181.43</v>
      </c>
      <c r="E107" s="5" t="n">
        <v>548</v>
      </c>
      <c r="F107" s="5" t="n">
        <v>756.8200000000001</v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4" t="n">
        <v>45859</v>
      </c>
      <c r="B108" s="5" t="n">
        <v>117380.36</v>
      </c>
      <c r="C108" s="5" t="n">
        <v>3762.33</v>
      </c>
      <c r="D108" s="5" t="n">
        <v>195.72</v>
      </c>
      <c r="E108" s="5" t="n">
        <v>522.6</v>
      </c>
      <c r="F108" s="5" t="n">
        <v>766.22</v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4" t="n">
        <v>45860</v>
      </c>
      <c r="B109" s="5" t="n">
        <v>119954.42</v>
      </c>
      <c r="C109" s="5" t="n">
        <v>3746.21</v>
      </c>
      <c r="D109" s="5" t="n">
        <v>205.7</v>
      </c>
      <c r="E109" s="5" t="n">
        <v>526.1</v>
      </c>
      <c r="F109" s="5" t="n">
        <v>786.6799999999999</v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4" t="n">
        <v>45861</v>
      </c>
      <c r="B110" s="5" t="n">
        <v>118755.99</v>
      </c>
      <c r="C110" s="5" t="n">
        <v>3628.29</v>
      </c>
      <c r="D110" s="5" t="n">
        <v>189.4</v>
      </c>
      <c r="E110" s="5" t="n">
        <v>512.2</v>
      </c>
      <c r="F110" s="5" t="n">
        <v>776.74</v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4" t="n">
        <v>45862</v>
      </c>
      <c r="B111" s="5" t="n">
        <v>118340.99</v>
      </c>
      <c r="C111" s="5" t="n">
        <v>3706.94</v>
      </c>
      <c r="D111" s="5" t="n">
        <v>182.87</v>
      </c>
      <c r="E111" s="5" t="n">
        <v>513</v>
      </c>
      <c r="F111" s="5" t="n">
        <v>770.74</v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4" t="n">
        <v>45863</v>
      </c>
      <c r="B112" s="5" t="n">
        <v>117614.31</v>
      </c>
      <c r="C112" s="5" t="n">
        <v>3724.96</v>
      </c>
      <c r="D112" s="5" t="n">
        <v>186.76</v>
      </c>
      <c r="E112" s="5" t="n">
        <v>557.3</v>
      </c>
      <c r="F112" s="5" t="n">
        <v>785.45</v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4" t="n">
        <v>45864</v>
      </c>
      <c r="B113" s="5" t="n">
        <v>117919.99</v>
      </c>
      <c r="C113" s="5" t="n">
        <v>3741.1</v>
      </c>
      <c r="D113" s="5" t="n">
        <v>184.88</v>
      </c>
      <c r="E113" s="5" t="n">
        <v>559.1</v>
      </c>
      <c r="F113" s="5" t="n">
        <v>793.29</v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4" t="n">
        <v>45865</v>
      </c>
      <c r="B114" s="5" t="n">
        <v>119415.55</v>
      </c>
      <c r="C114" s="5" t="n">
        <v>3872.1</v>
      </c>
      <c r="D114" s="5" t="n">
        <v>188.64</v>
      </c>
      <c r="E114" s="5" t="n">
        <v>590</v>
      </c>
      <c r="F114" s="5" t="n">
        <v>844</v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4" t="n">
        <v>45866</v>
      </c>
      <c r="B115" s="5" t="n">
        <v>118062.32</v>
      </c>
      <c r="C115" s="5" t="n">
        <v>3799</v>
      </c>
      <c r="D115" s="5" t="n">
        <v>183.11</v>
      </c>
      <c r="E115" s="5" t="n">
        <v>572.6</v>
      </c>
      <c r="F115" s="5" t="n">
        <v>824.0700000000001</v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4" t="n">
        <v>45867</v>
      </c>
      <c r="B116" s="5" t="n">
        <v>117950.76</v>
      </c>
      <c r="C116" s="5" t="n">
        <v>3793.79</v>
      </c>
      <c r="D116" s="5" t="n">
        <v>181.48</v>
      </c>
      <c r="E116" s="5" t="n">
        <v>564.2</v>
      </c>
      <c r="F116" s="5" t="n">
        <v>805.1</v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4" t="n">
        <v>45868</v>
      </c>
      <c r="B117" s="5" t="n">
        <v>117840.3</v>
      </c>
      <c r="C117" s="5" t="n">
        <v>3810</v>
      </c>
      <c r="D117" s="5" t="n">
        <v>177.77</v>
      </c>
      <c r="E117" s="5" t="n">
        <v>590.1</v>
      </c>
      <c r="F117" s="5" t="n">
        <v>793.51</v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4" t="n">
        <v>45869</v>
      </c>
      <c r="B118" s="5" t="n">
        <v>115764.08</v>
      </c>
      <c r="C118" s="5" t="n">
        <v>3698.39</v>
      </c>
      <c r="D118" s="5" t="n">
        <v>172.22</v>
      </c>
      <c r="E118" s="5" t="n">
        <v>561.5</v>
      </c>
      <c r="F118" s="5" t="n">
        <v>783.14</v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4" t="n">
        <v>45870</v>
      </c>
      <c r="B119" s="5" t="n">
        <v>113297.93</v>
      </c>
      <c r="C119" s="5" t="n">
        <v>3488.2</v>
      </c>
      <c r="D119" s="5" t="n">
        <v>162.71</v>
      </c>
      <c r="E119" s="5" t="n">
        <v>536.2</v>
      </c>
      <c r="F119" s="5" t="n">
        <v>757.08</v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4" t="n">
        <v>45871</v>
      </c>
      <c r="B120" s="5" t="n">
        <v>112546.35</v>
      </c>
      <c r="C120" s="5" t="n">
        <v>3393.94</v>
      </c>
      <c r="D120" s="5" t="n">
        <v>158.48</v>
      </c>
      <c r="E120" s="5" t="n">
        <v>520.2</v>
      </c>
      <c r="F120" s="5" t="n">
        <v>736.42</v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4" t="n">
        <v>45872</v>
      </c>
      <c r="B121" s="5" t="n">
        <v>114208.8</v>
      </c>
      <c r="C121" s="5" t="n">
        <v>3496.74</v>
      </c>
      <c r="D121" s="5" t="n">
        <v>161.97</v>
      </c>
      <c r="E121" s="5" t="n">
        <v>544.2</v>
      </c>
      <c r="F121" s="5" t="n">
        <v>751.21</v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4" t="n">
        <v>45873</v>
      </c>
      <c r="B122" s="5" t="n">
        <v>115055.03</v>
      </c>
      <c r="C122" s="5" t="n">
        <v>3720.99</v>
      </c>
      <c r="D122" s="5" t="n">
        <v>169.55</v>
      </c>
      <c r="E122" s="5" t="n">
        <v>574.5</v>
      </c>
      <c r="F122" s="5" t="n">
        <v>768.63</v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4" t="n">
        <v>45874</v>
      </c>
      <c r="B123" s="5" t="n">
        <v>114129.75</v>
      </c>
      <c r="C123" s="5" t="n">
        <v>3612</v>
      </c>
      <c r="D123" s="5" t="n">
        <v>164.09</v>
      </c>
      <c r="E123" s="5" t="n">
        <v>551.8</v>
      </c>
      <c r="F123" s="5" t="n">
        <v>755.13</v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4" t="n">
        <v>45875</v>
      </c>
      <c r="B124" s="5" t="n">
        <v>114992.27</v>
      </c>
      <c r="C124" s="5" t="n">
        <v>3683.31</v>
      </c>
      <c r="D124" s="5" t="n">
        <v>168.09</v>
      </c>
      <c r="E124" s="5" t="n">
        <v>571.1</v>
      </c>
      <c r="F124" s="5" t="n">
        <v>769.55</v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4" t="n">
        <v>45876</v>
      </c>
      <c r="B125" s="5" t="n">
        <v>117472.01</v>
      </c>
      <c r="C125" s="5" t="n">
        <v>3910.31</v>
      </c>
      <c r="D125" s="5" t="n">
        <v>175.36</v>
      </c>
      <c r="E125" s="5" t="n">
        <v>582.2</v>
      </c>
      <c r="F125" s="5" t="n">
        <v>788.67</v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4" t="n">
        <v>45877</v>
      </c>
      <c r="B126" s="5" t="n">
        <v>116674.74</v>
      </c>
      <c r="C126" s="5" t="n">
        <v>4009.5</v>
      </c>
      <c r="D126" s="5" t="n">
        <v>176.78</v>
      </c>
      <c r="E126" s="5" t="n">
        <v>586</v>
      </c>
      <c r="F126" s="5" t="n">
        <v>793.5</v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4" t="n">
        <v>45878</v>
      </c>
      <c r="B127" s="5" t="n">
        <v>116462.25</v>
      </c>
      <c r="C127" s="5" t="n">
        <v>4260.62</v>
      </c>
      <c r="D127" s="5" t="n">
        <v>179.95</v>
      </c>
      <c r="E127" s="5" t="n">
        <v>566.1</v>
      </c>
      <c r="F127" s="5" t="n">
        <v>798.83</v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4" t="n">
        <v>45879</v>
      </c>
      <c r="B128" s="5" t="n">
        <v>119294.01</v>
      </c>
      <c r="C128" s="5" t="n">
        <v>4250.57</v>
      </c>
      <c r="D128" s="5" t="n">
        <v>182.66</v>
      </c>
      <c r="E128" s="5" t="n">
        <v>570.5</v>
      </c>
      <c r="F128" s="5" t="n">
        <v>807.22</v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4" t="n">
        <v>45880</v>
      </c>
      <c r="B129" s="5" t="n">
        <v>118686</v>
      </c>
      <c r="C129" s="5" t="n">
        <v>4223.22</v>
      </c>
      <c r="D129" s="5" t="n">
        <v>174.84</v>
      </c>
      <c r="E129" s="5" t="n">
        <v>578.5</v>
      </c>
      <c r="F129" s="5" t="n">
        <v>805.09</v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4" t="n">
        <v>45881</v>
      </c>
      <c r="B130" s="5" t="n">
        <v>120134.08</v>
      </c>
      <c r="C130" s="5" t="n">
        <v>4590.52</v>
      </c>
      <c r="D130" s="5" t="n">
        <v>191.78</v>
      </c>
      <c r="E130" s="5" t="n">
        <v>618.8</v>
      </c>
      <c r="F130" s="5" t="n">
        <v>832.47</v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4" t="n">
        <v>45882</v>
      </c>
      <c r="B131" s="5" t="n">
        <v>123306.43</v>
      </c>
      <c r="C131" s="5" t="n">
        <v>4749.3</v>
      </c>
      <c r="D131" s="5" t="n">
        <v>201.51</v>
      </c>
      <c r="E131" s="5" t="n">
        <v>616.2</v>
      </c>
      <c r="F131" s="5" t="n">
        <v>848.01</v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4" t="n">
        <v>45883</v>
      </c>
      <c r="B132" s="5" t="n">
        <v>118295.09</v>
      </c>
      <c r="C132" s="5" t="n">
        <v>4546.84</v>
      </c>
      <c r="D132" s="5" t="n">
        <v>192.47</v>
      </c>
      <c r="E132" s="5" t="n">
        <v>593.2</v>
      </c>
      <c r="F132" s="5" t="n">
        <v>840.42</v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4" t="n">
        <v>45884</v>
      </c>
      <c r="B133" s="5" t="n">
        <v>117342.05</v>
      </c>
      <c r="C133" s="5" t="n">
        <v>4439.47</v>
      </c>
      <c r="D133" s="5" t="n">
        <v>185.72</v>
      </c>
      <c r="E133" s="5" t="n">
        <v>592.5</v>
      </c>
      <c r="F133" s="5" t="n">
        <v>827.8099999999999</v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4" t="n">
        <v>45885</v>
      </c>
      <c r="B134" s="5" t="n">
        <v>117380.66</v>
      </c>
      <c r="C134" s="5" t="n">
        <v>4421.99</v>
      </c>
      <c r="D134" s="5" t="n">
        <v>189.6</v>
      </c>
      <c r="E134" s="5" t="n">
        <v>587.3</v>
      </c>
      <c r="F134" s="5" t="n">
        <v>838.71</v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4" t="n">
        <v>45886</v>
      </c>
      <c r="B135" s="5" t="n">
        <v>117405.01</v>
      </c>
      <c r="C135" s="5" t="n">
        <v>4472.33</v>
      </c>
      <c r="D135" s="5" t="n">
        <v>190.99</v>
      </c>
      <c r="E135" s="5" t="n">
        <v>582</v>
      </c>
      <c r="F135" s="5" t="n">
        <v>855.38</v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4" t="n">
        <v>45887</v>
      </c>
      <c r="B136" s="5" t="n">
        <v>116227.05</v>
      </c>
      <c r="C136" s="5" t="n">
        <v>4312.99</v>
      </c>
      <c r="D136" s="5" t="n">
        <v>182.94</v>
      </c>
      <c r="E136" s="5" t="n">
        <v>568.8</v>
      </c>
      <c r="F136" s="5" t="n">
        <v>846.99</v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4" t="n">
        <v>45888</v>
      </c>
      <c r="B137" s="5" t="n">
        <v>112872.94</v>
      </c>
      <c r="C137" s="5" t="n">
        <v>4075.59</v>
      </c>
      <c r="D137" s="5" t="n">
        <v>176.22</v>
      </c>
      <c r="E137" s="5" t="n">
        <v>548.5</v>
      </c>
      <c r="F137" s="5" t="n">
        <v>824.11</v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4" t="n">
        <v>45889</v>
      </c>
      <c r="B138" s="5" t="n">
        <v>114271.24</v>
      </c>
      <c r="C138" s="5" t="n">
        <v>4336.16</v>
      </c>
      <c r="D138" s="5" t="n">
        <v>187.94</v>
      </c>
      <c r="E138" s="5" t="n">
        <v>560.9</v>
      </c>
      <c r="F138" s="5" t="n">
        <v>869.05</v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4" t="n">
        <v>45890</v>
      </c>
      <c r="B139" s="5" t="n">
        <v>112500</v>
      </c>
      <c r="C139" s="5" t="n">
        <v>4225.3</v>
      </c>
      <c r="D139" s="5" t="n">
        <v>180.29</v>
      </c>
      <c r="E139" s="5" t="n">
        <v>554.7</v>
      </c>
      <c r="F139" s="5" t="n">
        <v>839.49</v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4" t="n">
        <v>45891</v>
      </c>
      <c r="B140" s="5" t="n">
        <v>116935.99</v>
      </c>
      <c r="C140" s="5" t="n">
        <v>4832.07</v>
      </c>
      <c r="D140" s="5" t="n">
        <v>200.69</v>
      </c>
      <c r="E140" s="5" t="n">
        <v>599.8</v>
      </c>
      <c r="F140" s="5" t="n">
        <v>900.21</v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4" t="n">
        <v>45892</v>
      </c>
      <c r="B141" s="5" t="n">
        <v>115438.05</v>
      </c>
      <c r="C141" s="5" t="n">
        <v>4778.4</v>
      </c>
      <c r="D141" s="5" t="n">
        <v>204.14</v>
      </c>
      <c r="E141" s="5" t="n">
        <v>591.3</v>
      </c>
      <c r="F141" s="5" t="n">
        <v>880.42</v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4" t="n">
        <v>45893</v>
      </c>
      <c r="B142" s="5" t="n">
        <v>113493.59</v>
      </c>
      <c r="C142" s="5" t="n">
        <v>4780.15</v>
      </c>
      <c r="D142" s="5" t="n">
        <v>205.98</v>
      </c>
      <c r="E142" s="5" t="n">
        <v>583.2</v>
      </c>
      <c r="F142" s="5" t="n">
        <v>876.51</v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4" t="n">
        <v>45894</v>
      </c>
      <c r="B143" s="5" t="n">
        <v>110111.98</v>
      </c>
      <c r="C143" s="5" t="n">
        <v>4376.18</v>
      </c>
      <c r="D143" s="5" t="n">
        <v>187.2</v>
      </c>
      <c r="E143" s="5" t="n">
        <v>543.6</v>
      </c>
      <c r="F143" s="5" t="n">
        <v>839.3200000000001</v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4" t="n">
        <v>45895</v>
      </c>
      <c r="B144" s="5" t="n">
        <v>111763.22</v>
      </c>
      <c r="C144" s="5" t="n">
        <v>4600.63</v>
      </c>
      <c r="D144" s="5" t="n">
        <v>195.86</v>
      </c>
      <c r="E144" s="5" t="n">
        <v>550.9</v>
      </c>
      <c r="F144" s="5" t="n">
        <v>863.7</v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4" t="n">
        <v>45896</v>
      </c>
      <c r="B145" s="5" t="n">
        <v>111262.01</v>
      </c>
      <c r="C145" s="5" t="n">
        <v>4506.71</v>
      </c>
      <c r="D145" s="5" t="n">
        <v>202.95</v>
      </c>
      <c r="E145" s="5" t="n">
        <v>550.2</v>
      </c>
      <c r="F145" s="5" t="n">
        <v>855.1799999999999</v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4" t="n">
        <v>45897</v>
      </c>
      <c r="B146" s="5" t="n">
        <v>112566.9</v>
      </c>
      <c r="C146" s="5" t="n">
        <v>4511.21</v>
      </c>
      <c r="D146" s="5" t="n">
        <v>214.43</v>
      </c>
      <c r="E146" s="5" t="n">
        <v>557.9</v>
      </c>
      <c r="F146" s="5" t="n">
        <v>873.47</v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4" t="n">
        <v>45898</v>
      </c>
      <c r="B147" s="5" t="n">
        <v>108377.4</v>
      </c>
      <c r="C147" s="5" t="n">
        <v>4360.18</v>
      </c>
      <c r="D147" s="5" t="n">
        <v>205.08</v>
      </c>
      <c r="E147" s="5" t="n">
        <v>530.7</v>
      </c>
      <c r="F147" s="5" t="n">
        <v>862.3</v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4" t="n">
        <v>45899</v>
      </c>
      <c r="B148" s="5" t="n">
        <v>108816.33</v>
      </c>
      <c r="C148" s="5" t="n">
        <v>4373.7</v>
      </c>
      <c r="D148" s="5" t="n">
        <v>202.7</v>
      </c>
      <c r="E148" s="5" t="n">
        <v>552.8</v>
      </c>
      <c r="F148" s="5" t="n">
        <v>862</v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4" t="n">
        <v>45900</v>
      </c>
      <c r="B149" s="5" t="n">
        <v>108246.35</v>
      </c>
      <c r="C149" s="5" t="n">
        <v>4391.83</v>
      </c>
      <c r="D149" s="5" t="n">
        <v>200.62</v>
      </c>
      <c r="E149" s="5" t="n">
        <v>544.2</v>
      </c>
      <c r="F149" s="5" t="n">
        <v>857.65</v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4" t="n">
        <v>45901</v>
      </c>
      <c r="B150" s="5" t="n">
        <v>109237.42</v>
      </c>
      <c r="C150" s="5" t="n">
        <v>4314.5</v>
      </c>
      <c r="D150" s="5" t="n">
        <v>197.32</v>
      </c>
      <c r="E150" s="5" t="n">
        <v>545.1</v>
      </c>
      <c r="F150" s="5" t="n">
        <v>845.6799999999999</v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4" t="n">
        <v>45902</v>
      </c>
      <c r="B151" s="5" t="n">
        <v>111240.01</v>
      </c>
      <c r="C151" s="5" t="n">
        <v>4326.5</v>
      </c>
      <c r="D151" s="5" t="n">
        <v>209.65</v>
      </c>
      <c r="E151" s="5" t="n">
        <v>584.7</v>
      </c>
      <c r="F151" s="5" t="n">
        <v>851.8</v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4" t="n">
        <v>45903</v>
      </c>
      <c r="B152" s="5" t="n">
        <v>111705.71</v>
      </c>
      <c r="C152" s="5" t="n">
        <v>4450.46</v>
      </c>
      <c r="D152" s="5" t="n">
        <v>210.77</v>
      </c>
      <c r="E152" s="5" t="n">
        <v>603.7</v>
      </c>
      <c r="F152" s="5" t="n">
        <v>854.76</v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4" t="n">
        <v>45904</v>
      </c>
      <c r="B153" s="5" t="n">
        <v>110730.87</v>
      </c>
      <c r="C153" s="5" t="n">
        <v>4297.55</v>
      </c>
      <c r="D153" s="5" t="n">
        <v>202.32</v>
      </c>
      <c r="E153" s="5" t="n">
        <v>586.6</v>
      </c>
      <c r="F153" s="5" t="n">
        <v>843.63</v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4" t="n">
        <v>45905</v>
      </c>
      <c r="B154" s="5" t="n">
        <v>110659.99</v>
      </c>
      <c r="C154" s="5" t="n">
        <v>4307.45</v>
      </c>
      <c r="D154" s="5" t="n">
        <v>203.36</v>
      </c>
      <c r="E154" s="5" t="n">
        <v>606.8</v>
      </c>
      <c r="F154" s="5" t="n">
        <v>850.14</v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4" t="n">
        <v>45906</v>
      </c>
      <c r="B155" s="5" t="n">
        <v>110187.97</v>
      </c>
      <c r="C155" s="5" t="n">
        <v>4273.14</v>
      </c>
      <c r="D155" s="5" t="n">
        <v>200.16</v>
      </c>
      <c r="E155" s="5" t="n">
        <v>595.3</v>
      </c>
      <c r="F155" s="5" t="n">
        <v>860.85</v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4" t="n">
        <v>45907</v>
      </c>
      <c r="B156" s="5" t="n">
        <v>111137.34</v>
      </c>
      <c r="C156" s="5" t="n">
        <v>4306.19</v>
      </c>
      <c r="D156" s="5" t="n">
        <v>206.35</v>
      </c>
      <c r="E156" s="5" t="n">
        <v>603.2</v>
      </c>
      <c r="F156" s="5" t="n">
        <v>880.05</v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4" t="n">
        <v>45908</v>
      </c>
      <c r="B157" s="5" t="n">
        <v>112065.23</v>
      </c>
      <c r="C157" s="5" t="n">
        <v>4306.37</v>
      </c>
      <c r="D157" s="5" t="n">
        <v>214.11</v>
      </c>
      <c r="E157" s="5" t="n">
        <v>588.4</v>
      </c>
      <c r="F157" s="5" t="n">
        <v>878.08</v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4" t="n">
        <v>45909</v>
      </c>
      <c r="B158" s="5" t="n">
        <v>111546.39</v>
      </c>
      <c r="C158" s="5" t="n">
        <v>4310.09</v>
      </c>
      <c r="D158" s="5" t="n">
        <v>217.21</v>
      </c>
      <c r="E158" s="5" t="n">
        <v>580.5</v>
      </c>
      <c r="F158" s="5" t="n">
        <v>880.01</v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4" t="n">
        <v>45910</v>
      </c>
      <c r="B159" s="5" t="n">
        <v>113960</v>
      </c>
      <c r="C159" s="5" t="n">
        <v>4349.32</v>
      </c>
      <c r="D159" s="5" t="n">
        <v>224.07</v>
      </c>
      <c r="E159" s="5" t="n">
        <v>581.1</v>
      </c>
      <c r="F159" s="5" t="n">
        <v>893.77</v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4" t="n">
        <v>45911</v>
      </c>
      <c r="B160" s="5" t="n">
        <v>115482.69</v>
      </c>
      <c r="C160" s="5" t="n">
        <v>4458.82</v>
      </c>
      <c r="D160" s="5" t="n">
        <v>228.73</v>
      </c>
      <c r="E160" s="5" t="n">
        <v>596.4</v>
      </c>
      <c r="F160" s="5" t="n">
        <v>902.77</v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4" t="n">
        <v>45912</v>
      </c>
      <c r="B161" s="5" t="n">
        <v>116029.42</v>
      </c>
      <c r="C161" s="5" t="n">
        <v>4712.16</v>
      </c>
      <c r="D161" s="5" t="n">
        <v>242.18</v>
      </c>
      <c r="E161" s="5" t="n">
        <v>598.3</v>
      </c>
      <c r="F161" s="5" t="n">
        <v>924.8</v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4" t="n">
        <v>45913</v>
      </c>
      <c r="B162" s="5" t="n">
        <v>115918.29</v>
      </c>
      <c r="C162" s="5" t="n">
        <v>4666.53</v>
      </c>
      <c r="D162" s="5" t="n">
        <v>242.38</v>
      </c>
      <c r="E162" s="5" t="n">
        <v>598.5</v>
      </c>
      <c r="F162" s="5" t="n">
        <v>933.6799999999999</v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4" t="n">
        <v>45914</v>
      </c>
      <c r="B163" s="5" t="n">
        <v>115268.01</v>
      </c>
      <c r="C163" s="5" t="n">
        <v>4604.49</v>
      </c>
      <c r="D163" s="5" t="n">
        <v>239.76</v>
      </c>
      <c r="E163" s="5" t="n">
        <v>601.6</v>
      </c>
      <c r="F163" s="5" t="n">
        <v>926.51</v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4" t="n">
        <v>45915</v>
      </c>
      <c r="B164" s="5" t="n">
        <v>115349.71</v>
      </c>
      <c r="C164" s="5" t="n">
        <v>4523.74</v>
      </c>
      <c r="D164" s="5" t="n">
        <v>234.31</v>
      </c>
      <c r="E164" s="5" t="n">
        <v>593.7</v>
      </c>
      <c r="F164" s="5" t="n">
        <v>919.6799999999999</v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4" t="n">
        <v>45916</v>
      </c>
      <c r="B165" s="5" t="n">
        <v>116788.96</v>
      </c>
      <c r="C165" s="5" t="n">
        <v>4501.29</v>
      </c>
      <c r="D165" s="5" t="n">
        <v>236.96</v>
      </c>
      <c r="E165" s="5" t="n">
        <v>598.8</v>
      </c>
      <c r="F165" s="5" t="n">
        <v>955.65</v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4" t="n">
        <v>45917</v>
      </c>
      <c r="B166" s="5" t="n">
        <v>116447.59</v>
      </c>
      <c r="C166" s="5" t="n">
        <v>4590.53</v>
      </c>
      <c r="D166" s="5" t="n">
        <v>244.84</v>
      </c>
      <c r="E166" s="5" t="n">
        <v>616.7</v>
      </c>
      <c r="F166" s="5" t="n">
        <v>989.98</v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4" t="n">
        <v>45918</v>
      </c>
      <c r="B167" s="5" t="n">
        <v>117073.53</v>
      </c>
      <c r="C167" s="5" t="n">
        <v>4587.66</v>
      </c>
      <c r="D167" s="5" t="n">
        <v>247.5</v>
      </c>
      <c r="E167" s="5" t="n">
        <v>624.4</v>
      </c>
      <c r="F167" s="5" t="n">
        <v>981.04</v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4" t="n">
        <v>45919</v>
      </c>
      <c r="B168" s="5" t="n">
        <v>115632.38</v>
      </c>
      <c r="C168" s="5" t="n">
        <v>4468.59</v>
      </c>
      <c r="D168" s="5" t="n">
        <v>238.53</v>
      </c>
      <c r="E168" s="5" t="n">
        <v>600.6</v>
      </c>
      <c r="F168" s="5" t="n">
        <v>984.1</v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4" t="n">
        <v>45920</v>
      </c>
      <c r="B169" s="5" t="n">
        <v>115685.63</v>
      </c>
      <c r="C169" s="5" t="n">
        <v>4480.42</v>
      </c>
      <c r="D169" s="5" t="n">
        <v>239.48</v>
      </c>
      <c r="E169" s="5" t="n">
        <v>594.5</v>
      </c>
      <c r="F169" s="5" t="n">
        <v>1043.77</v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4" t="n">
        <v>45921</v>
      </c>
      <c r="B170" s="5" t="n">
        <v>115232.29</v>
      </c>
      <c r="C170" s="5" t="n">
        <v>4444.97</v>
      </c>
      <c r="D170" s="5" t="n">
        <v>236.16</v>
      </c>
      <c r="E170" s="5" t="n">
        <v>593.6</v>
      </c>
      <c r="F170" s="5" t="n">
        <v>1047.8</v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4" t="n">
        <v>45922</v>
      </c>
      <c r="B171" s="5" t="n">
        <v>112650.99</v>
      </c>
      <c r="C171" s="5" t="n">
        <v>4199.08</v>
      </c>
      <c r="D171" s="5" t="n">
        <v>220.38</v>
      </c>
      <c r="E171" s="5" t="n">
        <v>567.1</v>
      </c>
      <c r="F171" s="5" t="n">
        <v>992.9</v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4" t="n">
        <v>45923</v>
      </c>
      <c r="B172" s="5" t="n">
        <v>111998.8</v>
      </c>
      <c r="C172" s="5" t="n">
        <v>4164.26</v>
      </c>
      <c r="D172" s="5" t="n">
        <v>213.3</v>
      </c>
      <c r="E172" s="5" t="n">
        <v>556.7</v>
      </c>
      <c r="F172" s="5" t="n">
        <v>1015.98</v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4" t="n">
        <v>45924</v>
      </c>
      <c r="B173" s="5" t="n">
        <v>113307</v>
      </c>
      <c r="C173" s="5" t="n">
        <v>4152.81</v>
      </c>
      <c r="D173" s="5" t="n">
        <v>211.6</v>
      </c>
      <c r="E173" s="5" t="n">
        <v>556.4</v>
      </c>
      <c r="F173" s="5" t="n">
        <v>1018.49</v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4" t="n">
        <v>45925</v>
      </c>
      <c r="B174" s="5" t="n">
        <v>108994.49</v>
      </c>
      <c r="C174" s="5" t="n">
        <v>3874.36</v>
      </c>
      <c r="D174" s="5" t="n">
        <v>192.74</v>
      </c>
      <c r="E174" s="5" t="n">
        <v>536.5</v>
      </c>
      <c r="F174" s="5" t="n">
        <v>945.9</v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4" t="n">
        <v>45926</v>
      </c>
      <c r="B175" s="5" t="n">
        <v>109643.46</v>
      </c>
      <c r="C175" s="5" t="n">
        <v>4032.24</v>
      </c>
      <c r="D175" s="5" t="n">
        <v>205.17</v>
      </c>
      <c r="E175" s="5" t="n">
        <v>548.1</v>
      </c>
      <c r="F175" s="5" t="n">
        <v>960.8</v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4" t="n">
        <v>45927</v>
      </c>
      <c r="B176" s="5" t="n">
        <v>109635.85</v>
      </c>
      <c r="C176" s="5" t="n">
        <v>4018.38</v>
      </c>
      <c r="D176" s="5" t="n">
        <v>203.46</v>
      </c>
      <c r="E176" s="5" t="n">
        <v>543.7</v>
      </c>
      <c r="F176" s="5" t="n">
        <v>968.45</v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4" t="n">
        <v>45928</v>
      </c>
      <c r="B177" s="5" t="n">
        <v>112163.95</v>
      </c>
      <c r="C177" s="5" t="n">
        <v>4142.16</v>
      </c>
      <c r="D177" s="5" t="n">
        <v>210.83</v>
      </c>
      <c r="E177" s="5" t="n">
        <v>556.4</v>
      </c>
      <c r="F177" s="5" t="n">
        <v>993.01</v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4" t="n">
        <v>45929</v>
      </c>
      <c r="B178" s="5" t="n">
        <v>114311.96</v>
      </c>
      <c r="C178" s="5" t="n">
        <v>4215.07</v>
      </c>
      <c r="D178" s="5" t="n">
        <v>212.75</v>
      </c>
      <c r="E178" s="5" t="n">
        <v>561</v>
      </c>
      <c r="F178" s="5" t="n">
        <v>1029.79</v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4" t="n">
        <v>45930</v>
      </c>
      <c r="B179" s="5" t="n">
        <v>114048.93</v>
      </c>
      <c r="C179" s="5" t="n">
        <v>4145.15</v>
      </c>
      <c r="D179" s="5" t="n">
        <v>208.68</v>
      </c>
      <c r="E179" s="5" t="n">
        <v>560.6</v>
      </c>
      <c r="F179" s="5" t="n">
        <v>1008.51</v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4" t="n">
        <v>45931</v>
      </c>
      <c r="B180" s="5" t="n">
        <v>118594.99</v>
      </c>
      <c r="C180" s="5" t="n">
        <v>4348.03</v>
      </c>
      <c r="D180" s="5" t="n">
        <v>222.04</v>
      </c>
      <c r="E180" s="5" t="n">
        <v>592.8</v>
      </c>
      <c r="F180" s="5" t="n">
        <v>1026.5</v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4" t="n">
        <v>45932</v>
      </c>
      <c r="B181" s="5" t="n">
        <v>120529.35</v>
      </c>
      <c r="C181" s="5" t="n">
        <v>4484.35</v>
      </c>
      <c r="D181" s="5" t="n">
        <v>234.74</v>
      </c>
      <c r="E181" s="5" t="n">
        <v>594.5</v>
      </c>
      <c r="F181" s="5" t="n">
        <v>1090.22</v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4" t="n">
        <v>45933</v>
      </c>
      <c r="B182" s="5" t="n">
        <v>122232</v>
      </c>
      <c r="C182" s="5" t="n">
        <v>4512.87</v>
      </c>
      <c r="D182" s="5" t="n">
        <v>232.84</v>
      </c>
      <c r="E182" s="5" t="n">
        <v>608.5</v>
      </c>
      <c r="F182" s="5" t="n">
        <v>1189.4</v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4" t="n">
        <v>45934</v>
      </c>
      <c r="B183" s="5" t="n">
        <v>122231.41</v>
      </c>
      <c r="C183" s="5" t="n">
        <v>4487.1</v>
      </c>
      <c r="D183" s="5" t="n">
        <v>228.82</v>
      </c>
      <c r="E183" s="5" t="n">
        <v>588</v>
      </c>
      <c r="F183" s="5" t="n">
        <v>1148.64</v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5" t="inlineStr">
        <is>
          <t>Histórico de precios normalizados (Base 100)</t>
        </is>
      </c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5" t="inlineStr">
        <is>
          <t>Fecha</t>
        </is>
      </c>
      <c r="B186" s="22" t="inlineStr">
        <is>
          <t>BTC</t>
        </is>
      </c>
      <c r="C186" s="23" t="inlineStr">
        <is>
          <t>ETH</t>
        </is>
      </c>
      <c r="D186" s="24" t="inlineStr">
        <is>
          <t>SOL</t>
        </is>
      </c>
      <c r="E186" s="25" t="inlineStr">
        <is>
          <t>BCH</t>
        </is>
      </c>
      <c r="F186" s="26" t="inlineStr">
        <is>
          <t>BNB</t>
        </is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4" t="n">
        <v>45755</v>
      </c>
      <c r="B187" s="5" t="n">
        <v>100</v>
      </c>
      <c r="C187" s="5" t="n">
        <v>100</v>
      </c>
      <c r="D187" s="5" t="n">
        <v>100</v>
      </c>
      <c r="E187" s="5" t="n">
        <v>100</v>
      </c>
      <c r="F187" s="5" t="n">
        <v>100</v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4" t="n">
        <v>45756</v>
      </c>
      <c r="B188" s="5" t="n">
        <v>108.2450215808147</v>
      </c>
      <c r="C188" s="5" t="n">
        <v>113.3092621877142</v>
      </c>
      <c r="D188" s="5" t="n">
        <v>112.9506641366224</v>
      </c>
      <c r="E188" s="5" t="n">
        <v>111.961367013373</v>
      </c>
      <c r="F188" s="5" t="n">
        <v>105.1650653760023</v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4" t="n">
        <v>45757</v>
      </c>
      <c r="B189" s="5" t="n">
        <v>104.3039515780553</v>
      </c>
      <c r="C189" s="5" t="n">
        <v>103.3147596392043</v>
      </c>
      <c r="D189" s="5" t="n">
        <v>107.0303605313093</v>
      </c>
      <c r="E189" s="5" t="n">
        <v>107.6523031203566</v>
      </c>
      <c r="F189" s="5" t="n">
        <v>104.390305569602</v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4" t="n">
        <v>45758</v>
      </c>
      <c r="B190" s="5" t="n">
        <v>109.3045005648406</v>
      </c>
      <c r="C190" s="5" t="n">
        <v>106.3417514473229</v>
      </c>
      <c r="D190" s="5" t="n">
        <v>115.1897533206831</v>
      </c>
      <c r="E190" s="5" t="n">
        <v>116.2332838038633</v>
      </c>
      <c r="F190" s="5" t="n">
        <v>105.817019432204</v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4" t="n">
        <v>45759</v>
      </c>
      <c r="B191" s="5" t="n">
        <v>111.7324372052144</v>
      </c>
      <c r="C191" s="5" t="n">
        <v>111.590120876063</v>
      </c>
      <c r="D191" s="5" t="n">
        <v>125.4648956356736</v>
      </c>
      <c r="E191" s="5" t="n">
        <v>128.0460624071323</v>
      </c>
      <c r="F191" s="5" t="n">
        <v>107.8685978472874</v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4" t="n">
        <v>45760</v>
      </c>
      <c r="B192" s="5" t="n">
        <v>109.7449478148099</v>
      </c>
      <c r="C192" s="5" t="n">
        <v>108.4396060838463</v>
      </c>
      <c r="D192" s="5" t="n">
        <v>121.8026565464896</v>
      </c>
      <c r="E192" s="5" t="n">
        <v>127.3402674591382</v>
      </c>
      <c r="F192" s="5" t="n">
        <v>105.5190348912808</v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4" t="n">
        <v>45761</v>
      </c>
      <c r="B193" s="5" t="n">
        <v>110.8345097023915</v>
      </c>
      <c r="C193" s="5" t="n">
        <v>110.2048988401056</v>
      </c>
      <c r="D193" s="5" t="n">
        <v>122.7893738140417</v>
      </c>
      <c r="E193" s="5" t="n">
        <v>120.2080237741456</v>
      </c>
      <c r="F193" s="5" t="n">
        <v>105.5659900310626</v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4" t="n">
        <v>45762</v>
      </c>
      <c r="B194" s="5" t="n">
        <v>109.592947917532</v>
      </c>
      <c r="C194" s="5" t="n">
        <v>107.8301355359336</v>
      </c>
      <c r="D194" s="5" t="n">
        <v>119.6489563567362</v>
      </c>
      <c r="E194" s="5" t="n">
        <v>118.7221396731055</v>
      </c>
      <c r="F194" s="5" t="n">
        <v>104.6593946398902</v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4" t="n">
        <v>45763</v>
      </c>
      <c r="B195" s="5" t="n">
        <v>110.0992080701844</v>
      </c>
      <c r="C195" s="5" t="n">
        <v>107.0401313958776</v>
      </c>
      <c r="D195" s="5" t="n">
        <v>124.6015180265655</v>
      </c>
      <c r="E195" s="5" t="n">
        <v>119.4650817236256</v>
      </c>
      <c r="F195" s="5" t="n">
        <v>105.2517517879072</v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4" t="n">
        <v>45764</v>
      </c>
      <c r="B196" s="5" t="n">
        <v>111.3013843114514</v>
      </c>
      <c r="C196" s="5" t="n">
        <v>107.479927515084</v>
      </c>
      <c r="D196" s="5" t="n">
        <v>127.9222011385199</v>
      </c>
      <c r="E196" s="5" t="n">
        <v>124.0713224368499</v>
      </c>
      <c r="F196" s="5" t="n">
        <v>106.6405403453009</v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4" t="n">
        <v>45765</v>
      </c>
      <c r="B197" s="5" t="n">
        <v>110.6813568018415</v>
      </c>
      <c r="C197" s="5" t="n">
        <v>107.8179189770668</v>
      </c>
      <c r="D197" s="5" t="n">
        <v>127.1726755218216</v>
      </c>
      <c r="E197" s="5" t="n">
        <v>124.44279346211</v>
      </c>
      <c r="F197" s="5" t="n">
        <v>106.8608683088926</v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4" t="n">
        <v>45766</v>
      </c>
      <c r="B198" s="5" t="n">
        <v>111.4705351324028</v>
      </c>
      <c r="C198" s="5" t="n">
        <v>109.4922662395396</v>
      </c>
      <c r="D198" s="5" t="n">
        <v>132.7039848197343</v>
      </c>
      <c r="E198" s="5" t="n">
        <v>124.591381872214</v>
      </c>
      <c r="F198" s="5" t="n">
        <v>106.864480242722</v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4" t="n">
        <v>45767</v>
      </c>
      <c r="B199" s="5" t="n">
        <v>111.6044800466233</v>
      </c>
      <c r="C199" s="5" t="n">
        <v>107.7337604604285</v>
      </c>
      <c r="D199" s="5" t="n">
        <v>130.7969639468691</v>
      </c>
      <c r="E199" s="5" t="n">
        <v>124.851411589896</v>
      </c>
      <c r="F199" s="5" t="n">
        <v>107.0523008018493</v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4" t="n">
        <v>45768</v>
      </c>
      <c r="B200" s="5" t="n">
        <v>114.6664767705217</v>
      </c>
      <c r="C200" s="5" t="n">
        <v>107.20505494058</v>
      </c>
      <c r="D200" s="5" t="n">
        <v>129.5635673624288</v>
      </c>
      <c r="E200" s="5" t="n">
        <v>128.1575037147103</v>
      </c>
      <c r="F200" s="5" t="n">
        <v>107.8776276818609</v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4" t="n">
        <v>45769</v>
      </c>
      <c r="B201" s="5" t="n">
        <v>122.4319013993529</v>
      </c>
      <c r="C201" s="5" t="n">
        <v>119.1969648638193</v>
      </c>
      <c r="D201" s="5" t="n">
        <v>141.1669829222011</v>
      </c>
      <c r="E201" s="5" t="n">
        <v>134.5839524517088</v>
      </c>
      <c r="F201" s="5" t="n">
        <v>111.7008596402514</v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4" t="n">
        <v>45770</v>
      </c>
      <c r="B202" s="5" t="n">
        <v>122.7569566059357</v>
      </c>
      <c r="C202" s="5" t="n">
        <v>121.8309906950543</v>
      </c>
      <c r="D202" s="5" t="n">
        <v>143.3586337760911</v>
      </c>
      <c r="E202" s="5" t="n">
        <v>133.0980683506687</v>
      </c>
      <c r="F202" s="5" t="n">
        <v>109.3892219894532</v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4" t="n">
        <v>45771</v>
      </c>
      <c r="B203" s="5" t="n">
        <v>123.1361243524511</v>
      </c>
      <c r="C203" s="5" t="n">
        <v>120.1057411039697</v>
      </c>
      <c r="D203" s="5" t="n">
        <v>144.7343453510436</v>
      </c>
      <c r="E203" s="5" t="n">
        <v>132.5037147102526</v>
      </c>
      <c r="F203" s="5" t="n">
        <v>108.6379397529437</v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4" t="n">
        <v>45772</v>
      </c>
      <c r="B204" s="5" t="n">
        <v>123.9985314931052</v>
      </c>
      <c r="C204" s="5" t="n">
        <v>121.1203941876328</v>
      </c>
      <c r="D204" s="5" t="n">
        <v>143.0929791271347</v>
      </c>
      <c r="E204" s="5" t="n">
        <v>138.5958395245171</v>
      </c>
      <c r="F204" s="5" t="n">
        <v>108.3417611789352</v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4" t="n">
        <v>45773</v>
      </c>
      <c r="B205" s="5" t="n">
        <v>123.9845382261202</v>
      </c>
      <c r="C205" s="5" t="n">
        <v>123.5827094970171</v>
      </c>
      <c r="D205" s="5" t="n">
        <v>141.5654648956357</v>
      </c>
      <c r="E205" s="5" t="n">
        <v>132.0208023774146</v>
      </c>
      <c r="F205" s="5" t="n">
        <v>109.6637289604854</v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4" t="n">
        <v>45774</v>
      </c>
      <c r="B206" s="5" t="n">
        <v>122.8332382542378</v>
      </c>
      <c r="C206" s="5" t="n">
        <v>121.5744429588506</v>
      </c>
      <c r="D206" s="5" t="n">
        <v>140.3984819734345</v>
      </c>
      <c r="E206" s="5" t="n">
        <v>128.3432392273403</v>
      </c>
      <c r="F206" s="5" t="n">
        <v>108.9828794336488</v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4" t="n">
        <v>45775</v>
      </c>
      <c r="B207" s="5" t="n">
        <v>124.4865925372911</v>
      </c>
      <c r="C207" s="5" t="n">
        <v>122.1574442958851</v>
      </c>
      <c r="D207" s="5" t="n">
        <v>140.2656546489563</v>
      </c>
      <c r="E207" s="5" t="n">
        <v>135.2526002971768</v>
      </c>
      <c r="F207" s="5" t="n">
        <v>109.470490500614</v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4" t="n">
        <v>45776</v>
      </c>
      <c r="B208" s="5" t="n">
        <v>123.4982066868425</v>
      </c>
      <c r="C208" s="5" t="n">
        <v>122.0169538689163</v>
      </c>
      <c r="D208" s="5" t="n">
        <v>138.8140417457305</v>
      </c>
      <c r="E208" s="5" t="n">
        <v>135.1411589895988</v>
      </c>
      <c r="F208" s="5" t="n">
        <v>108.538611572636</v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4" t="n">
        <v>45777</v>
      </c>
      <c r="B209" s="5" t="n">
        <v>123.3870728941771</v>
      </c>
      <c r="C209" s="5" t="n">
        <v>121.7319008286899</v>
      </c>
      <c r="D209" s="5" t="n">
        <v>139.9810246679317</v>
      </c>
      <c r="E209" s="5" t="n">
        <v>135.9955423476969</v>
      </c>
      <c r="F209" s="5" t="n">
        <v>108.3363432781911</v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4" t="n">
        <v>45778</v>
      </c>
      <c r="B210" s="5" t="n">
        <v>126.4240704107653</v>
      </c>
      <c r="C210" s="5" t="n">
        <v>124.7521056596602</v>
      </c>
      <c r="D210" s="5" t="n">
        <v>143.1214421252372</v>
      </c>
      <c r="E210" s="5" t="n">
        <v>134.0267459138187</v>
      </c>
      <c r="F210" s="5" t="n">
        <v>108.291194105324</v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4" t="n">
        <v>45779</v>
      </c>
      <c r="B211" s="5" t="n">
        <v>126.9445334673612</v>
      </c>
      <c r="C211" s="5" t="n">
        <v>125.0296930250236</v>
      </c>
      <c r="D211" s="5" t="n">
        <v>140.4648956356736</v>
      </c>
      <c r="E211" s="5" t="n">
        <v>142.1991084695394</v>
      </c>
      <c r="F211" s="5" t="n">
        <v>108.4826265982807</v>
      </c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4" t="n">
        <v>45780</v>
      </c>
      <c r="B212" s="5" t="n">
        <v>125.5940521802113</v>
      </c>
      <c r="C212" s="5" t="n">
        <v>124.4405834085557</v>
      </c>
      <c r="D212" s="5" t="n">
        <v>139.1935483870968</v>
      </c>
      <c r="E212" s="5" t="n">
        <v>134.7325408618128</v>
      </c>
      <c r="F212" s="5" t="n">
        <v>108.2424329986275</v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4" t="n">
        <v>45781</v>
      </c>
      <c r="B213" s="5" t="n">
        <v>123.5254594914574</v>
      </c>
      <c r="C213" s="5" t="n">
        <v>122.7669148437977</v>
      </c>
      <c r="D213" s="5" t="n">
        <v>136.5749525616698</v>
      </c>
      <c r="E213" s="5" t="n">
        <v>132.3179791976226</v>
      </c>
      <c r="F213" s="5" t="n">
        <v>105.8350791013509</v>
      </c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4" t="n">
        <v>45782</v>
      </c>
      <c r="B214" s="5" t="n">
        <v>124.12300343726</v>
      </c>
      <c r="C214" s="5" t="n">
        <v>123.5358793546942</v>
      </c>
      <c r="D214" s="5" t="n">
        <v>139.2030360531309</v>
      </c>
      <c r="E214" s="5" t="n">
        <v>131.2407132243685</v>
      </c>
      <c r="F214" s="5" t="n">
        <v>107.9263887885574</v>
      </c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4" t="n">
        <v>45783</v>
      </c>
      <c r="B215" s="5" t="n">
        <v>126.8749339971138</v>
      </c>
      <c r="C215" s="5" t="n">
        <v>123.3193747836651</v>
      </c>
      <c r="D215" s="5" t="n">
        <v>139.3548387096774</v>
      </c>
      <c r="E215" s="5" t="n">
        <v>139.1530460624072</v>
      </c>
      <c r="F215" s="5" t="n">
        <v>108.8221483782417</v>
      </c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4" t="n">
        <v>45784</v>
      </c>
      <c r="B216" s="5" t="n">
        <v>127.1323681822458</v>
      </c>
      <c r="C216" s="5" t="n">
        <v>122.9196218296333</v>
      </c>
      <c r="D216" s="5" t="n">
        <v>139.7722960151802</v>
      </c>
      <c r="E216" s="5" t="n">
        <v>142.4591381872214</v>
      </c>
      <c r="F216" s="5" t="n">
        <v>108.8456259481326</v>
      </c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4" t="n">
        <v>45785</v>
      </c>
      <c r="B217" s="5" t="n">
        <v>135.2965485109094</v>
      </c>
      <c r="C217" s="5" t="n">
        <v>149.8150548727102</v>
      </c>
      <c r="D217" s="5" t="n">
        <v>156.034155597723</v>
      </c>
      <c r="E217" s="5" t="n">
        <v>156.6864784546806</v>
      </c>
      <c r="F217" s="5" t="n">
        <v>113.6260203713068</v>
      </c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4" t="n">
        <v>45786</v>
      </c>
      <c r="B218" s="5" t="n">
        <v>134.917092513576</v>
      </c>
      <c r="C218" s="5" t="n">
        <v>159.1573289172735</v>
      </c>
      <c r="D218" s="5" t="n">
        <v>163.9278937381404</v>
      </c>
      <c r="E218" s="5" t="n">
        <v>153.6775631500743</v>
      </c>
      <c r="F218" s="5" t="n">
        <v>120.3297695586217</v>
      </c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4" t="n">
        <v>45787</v>
      </c>
      <c r="B219" s="5" t="n">
        <v>137.3246943689679</v>
      </c>
      <c r="C219" s="5" t="n">
        <v>175.3232297866853</v>
      </c>
      <c r="D219" s="5" t="n">
        <v>168.7760910815939</v>
      </c>
      <c r="E219" s="5" t="n">
        <v>160.1783060921248</v>
      </c>
      <c r="F219" s="5" t="n">
        <v>119.8981434660117</v>
      </c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4" t="n">
        <v>45788</v>
      </c>
      <c r="B220" s="5" t="n">
        <v>136.4186303316902</v>
      </c>
      <c r="C220" s="5" t="n">
        <v>170.6632912766983</v>
      </c>
      <c r="D220" s="5" t="n">
        <v>164.3168880455408</v>
      </c>
      <c r="E220" s="5" t="n">
        <v>151.7087667161961</v>
      </c>
      <c r="F220" s="5" t="n">
        <v>117.5955356497869</v>
      </c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4" t="n">
        <v>45789</v>
      </c>
      <c r="B221" s="5" t="n">
        <v>134.6803730804133</v>
      </c>
      <c r="C221" s="5" t="n">
        <v>169.3669786413829</v>
      </c>
      <c r="D221" s="5" t="n">
        <v>165.2941176470588</v>
      </c>
      <c r="E221" s="5" t="n">
        <v>152.6002971768202</v>
      </c>
      <c r="F221" s="5" t="n">
        <v>119.2064581376869</v>
      </c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4" t="n">
        <v>45790</v>
      </c>
      <c r="B222" s="5" t="n">
        <v>136.3999202331373</v>
      </c>
      <c r="C222" s="5" t="n">
        <v>181.8713053393149</v>
      </c>
      <c r="D222" s="5" t="n">
        <v>174.3358633776091</v>
      </c>
      <c r="E222" s="5" t="n">
        <v>152.7488855869242</v>
      </c>
      <c r="F222" s="5" t="n">
        <v>119.9396807050495</v>
      </c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4" t="n">
        <v>45791</v>
      </c>
      <c r="B223" s="5" t="n">
        <v>135.6191535855388</v>
      </c>
      <c r="C223" s="5" t="n">
        <v>177.1224574286858</v>
      </c>
      <c r="D223" s="5" t="n">
        <v>167.5901328273245</v>
      </c>
      <c r="E223" s="5" t="n">
        <v>149.591381872214</v>
      </c>
      <c r="F223" s="5" t="n">
        <v>117.8339232825255</v>
      </c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4" t="n">
        <v>45792</v>
      </c>
      <c r="B224" s="5" t="n">
        <v>135.9544285938522</v>
      </c>
      <c r="C224" s="5" t="n">
        <v>172.9790078796805</v>
      </c>
      <c r="D224" s="5" t="n">
        <v>160.4933586337761</v>
      </c>
      <c r="E224" s="5" t="n">
        <v>147.1396731054978</v>
      </c>
      <c r="F224" s="5" t="n">
        <v>117.727371234559</v>
      </c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4" t="n">
        <v>45793</v>
      </c>
      <c r="B225" s="5" t="n">
        <v>135.5616082404096</v>
      </c>
      <c r="C225" s="5" t="n">
        <v>172.1937546236282</v>
      </c>
      <c r="D225" s="5" t="n">
        <v>158.8235294117647</v>
      </c>
      <c r="E225" s="5" t="n">
        <v>147.0653789004458</v>
      </c>
      <c r="F225" s="5" t="n">
        <v>116.8027161742397</v>
      </c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4" t="n">
        <v>45794</v>
      </c>
      <c r="B226" s="5" t="n">
        <v>135.11973283866</v>
      </c>
      <c r="C226" s="5" t="n">
        <v>167.9831140008552</v>
      </c>
      <c r="D226" s="5" t="n">
        <v>157.438330170778</v>
      </c>
      <c r="E226" s="5" t="n">
        <v>145.7280832095097</v>
      </c>
      <c r="F226" s="5" t="n">
        <v>115.4933901610922</v>
      </c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4" t="n">
        <v>45795</v>
      </c>
      <c r="B227" s="5" t="n">
        <v>139.4796705869651</v>
      </c>
      <c r="C227" s="5" t="n">
        <v>169.5237578135074</v>
      </c>
      <c r="D227" s="5" t="n">
        <v>164.4212523719165</v>
      </c>
      <c r="E227" s="5" t="n">
        <v>151.0029717682021</v>
      </c>
      <c r="F227" s="5" t="n">
        <v>117.664162392545</v>
      </c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4" t="n">
        <v>45796</v>
      </c>
      <c r="B228" s="5" t="n">
        <v>138.3259859946789</v>
      </c>
      <c r="C228" s="5" t="n">
        <v>171.5842840757155</v>
      </c>
      <c r="D228" s="5" t="n">
        <v>158.3111954459203</v>
      </c>
      <c r="E228" s="5" t="n">
        <v>145.8766716196137</v>
      </c>
      <c r="F228" s="5" t="n">
        <v>117.3192227118399</v>
      </c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4" t="n">
        <v>45797</v>
      </c>
      <c r="B229" s="5" t="n">
        <v>139.9981682970744</v>
      </c>
      <c r="C229" s="5" t="n">
        <v>171.3161984783597</v>
      </c>
      <c r="D229" s="5" t="n">
        <v>159.9525616698292</v>
      </c>
      <c r="E229" s="5" t="n">
        <v>146.3967310549777</v>
      </c>
      <c r="F229" s="5" t="n">
        <v>117.387849454598</v>
      </c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4" t="n">
        <v>45798</v>
      </c>
      <c r="B230" s="5" t="n">
        <v>143.658953686217</v>
      </c>
      <c r="C230" s="5" t="n">
        <v>173.1351083540901</v>
      </c>
      <c r="D230" s="5" t="n">
        <v>164.6394686907021</v>
      </c>
      <c r="E230" s="5" t="n">
        <v>151.2630014858841</v>
      </c>
      <c r="F230" s="5" t="n">
        <v>121.5975583327313</v>
      </c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4" t="n">
        <v>45799</v>
      </c>
      <c r="B231" s="5" t="n">
        <v>146.3478359307789</v>
      </c>
      <c r="C231" s="5" t="n">
        <v>180.8607244419408</v>
      </c>
      <c r="D231" s="5" t="n">
        <v>170.4743833017078</v>
      </c>
      <c r="E231" s="5" t="n">
        <v>165.0817236255572</v>
      </c>
      <c r="F231" s="5" t="n">
        <v>123.9922704616051</v>
      </c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4" t="n">
        <v>45800</v>
      </c>
      <c r="B232" s="5" t="n">
        <v>140.611762572518</v>
      </c>
      <c r="C232" s="5" t="n">
        <v>171.4729776504842</v>
      </c>
      <c r="D232" s="5" t="n">
        <v>165.0948766603415</v>
      </c>
      <c r="E232" s="5" t="n">
        <v>158.3952451708767</v>
      </c>
      <c r="F232" s="5" t="n">
        <v>118.6484143610489</v>
      </c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4" t="n">
        <v>45801</v>
      </c>
      <c r="B233" s="5" t="n">
        <v>141.1929941424814</v>
      </c>
      <c r="C233" s="5" t="n">
        <v>171.7376697592659</v>
      </c>
      <c r="D233" s="5" t="n">
        <v>166.8595825426945</v>
      </c>
      <c r="E233" s="5" t="n">
        <v>156.5378900445765</v>
      </c>
      <c r="F233" s="5" t="n">
        <v>120.6403958679477</v>
      </c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4" t="n">
        <v>45802</v>
      </c>
      <c r="B234" s="5" t="n">
        <v>142.8206678981091</v>
      </c>
      <c r="C234" s="5" t="n">
        <v>173.1507184015311</v>
      </c>
      <c r="D234" s="5" t="n">
        <v>166.7362428842505</v>
      </c>
      <c r="E234" s="5" t="n">
        <v>157.0208023774146</v>
      </c>
      <c r="F234" s="5" t="n">
        <v>120.8986491367478</v>
      </c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4" t="n">
        <v>45803</v>
      </c>
      <c r="B235" s="5" t="n">
        <v>143.3848533628782</v>
      </c>
      <c r="C235" s="5" t="n">
        <v>173.9977331496325</v>
      </c>
      <c r="D235" s="5" t="n">
        <v>165.9487666034155</v>
      </c>
      <c r="E235" s="5" t="n">
        <v>154.3090638930163</v>
      </c>
      <c r="F235" s="5" t="n">
        <v>121.7745430903706</v>
      </c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4" t="n">
        <v>45804</v>
      </c>
      <c r="B236" s="5" t="n">
        <v>142.7341664480765</v>
      </c>
      <c r="C236" s="5" t="n">
        <v>180.5885666582961</v>
      </c>
      <c r="D236" s="5" t="n">
        <v>167.6565464895636</v>
      </c>
      <c r="E236" s="5" t="n">
        <v>154.0118870728083</v>
      </c>
      <c r="F236" s="5" t="n">
        <v>124.0536733367044</v>
      </c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4" t="n">
        <v>45805</v>
      </c>
      <c r="B237" s="5" t="n">
        <v>141.2190284322746</v>
      </c>
      <c r="C237" s="5" t="n">
        <v>181.9995792074168</v>
      </c>
      <c r="D237" s="5" t="n">
        <v>163.3870967741935</v>
      </c>
      <c r="E237" s="5" t="n">
        <v>157.8008915304606</v>
      </c>
      <c r="F237" s="5" t="n">
        <v>124.0500614028751</v>
      </c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4" t="n">
        <v>45806</v>
      </c>
      <c r="B238" s="5" t="n">
        <v>138.3469627928465</v>
      </c>
      <c r="C238" s="5" t="n">
        <v>178.5918379812815</v>
      </c>
      <c r="D238" s="5" t="n">
        <v>158.168880455408</v>
      </c>
      <c r="E238" s="5" t="n">
        <v>152.1545319465082</v>
      </c>
      <c r="F238" s="5" t="n">
        <v>121.9063786751427</v>
      </c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4" t="n">
        <v>45807</v>
      </c>
      <c r="B239" s="5" t="n">
        <v>136.2449985207492</v>
      </c>
      <c r="C239" s="5" t="n">
        <v>171.8014673444594</v>
      </c>
      <c r="D239" s="5" t="n">
        <v>148.1973434535104</v>
      </c>
      <c r="E239" s="5" t="n">
        <v>147.9940564635959</v>
      </c>
      <c r="F239" s="5" t="n">
        <v>118.3558477208698</v>
      </c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4" t="n">
        <v>45808</v>
      </c>
      <c r="B240" s="5" t="n">
        <v>137.0395225937542</v>
      </c>
      <c r="C240" s="5" t="n">
        <v>171.5788544939969</v>
      </c>
      <c r="D240" s="5" t="n">
        <v>148.4345351043643</v>
      </c>
      <c r="E240" s="5" t="n">
        <v>154.1604754829123</v>
      </c>
      <c r="F240" s="5" t="n">
        <v>118.8344289532616</v>
      </c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4" t="n">
        <v>45809</v>
      </c>
      <c r="B241" s="5" t="n">
        <v>138.4166408769533</v>
      </c>
      <c r="C241" s="5" t="n">
        <v>172.3356024460265</v>
      </c>
      <c r="D241" s="5" t="n">
        <v>149.6015180265655</v>
      </c>
      <c r="E241" s="5" t="n">
        <v>149.851411589896</v>
      </c>
      <c r="F241" s="5" t="n">
        <v>119.3328758217149</v>
      </c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4" t="n">
        <v>45810</v>
      </c>
      <c r="B242" s="5" t="n">
        <v>138.6984191539</v>
      </c>
      <c r="C242" s="5" t="n">
        <v>176.9643208611316</v>
      </c>
      <c r="D242" s="5" t="n">
        <v>148.7950664136623</v>
      </c>
      <c r="E242" s="5" t="n">
        <v>149.925705794948</v>
      </c>
      <c r="F242" s="5" t="n">
        <v>120.264754749693</v>
      </c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4" t="n">
        <v>45811</v>
      </c>
      <c r="B243" s="5" t="n">
        <v>138.0680670240802</v>
      </c>
      <c r="C243" s="5" t="n">
        <v>176.0107505718028</v>
      </c>
      <c r="D243" s="5" t="n">
        <v>147.2390891840607</v>
      </c>
      <c r="E243" s="5" t="n">
        <v>148.8484398216939</v>
      </c>
      <c r="F243" s="5" t="n">
        <v>119.4809651087192</v>
      </c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4" t="n">
        <v>45812</v>
      </c>
      <c r="B244" s="5" t="n">
        <v>137.1770706432003</v>
      </c>
      <c r="C244" s="5" t="n">
        <v>176.9826456994319</v>
      </c>
      <c r="D244" s="5" t="n">
        <v>145.4079696394687</v>
      </c>
      <c r="E244" s="5" t="n">
        <v>148.6627043090639</v>
      </c>
      <c r="F244" s="5" t="n">
        <v>119.7771436827277</v>
      </c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4" t="n">
        <v>45813</v>
      </c>
      <c r="B245" s="5" t="n">
        <v>132.9998184019846</v>
      </c>
      <c r="C245" s="5" t="n">
        <v>163.8383070564201</v>
      </c>
      <c r="D245" s="5" t="n">
        <v>136.8975332068311</v>
      </c>
      <c r="E245" s="5" t="n">
        <v>143.0163447251115</v>
      </c>
      <c r="F245" s="5" t="n">
        <v>114.3754966409015</v>
      </c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4" t="n">
        <v>45814</v>
      </c>
      <c r="B246" s="5" t="n">
        <v>136.6419461018139</v>
      </c>
      <c r="C246" s="5" t="n">
        <v>168.0523411677673</v>
      </c>
      <c r="D246" s="5" t="n">
        <v>140.2561669829222</v>
      </c>
      <c r="E246" s="5" t="n">
        <v>146.9539375928678</v>
      </c>
      <c r="F246" s="5" t="n">
        <v>116.0694936068771</v>
      </c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4" t="n">
        <v>45815</v>
      </c>
      <c r="B247" s="5" t="n">
        <v>138.297698107581</v>
      </c>
      <c r="C247" s="5" t="n">
        <v>171.346061177812</v>
      </c>
      <c r="D247" s="5" t="n">
        <v>142.3719165085389</v>
      </c>
      <c r="E247" s="5" t="n">
        <v>152.0802377414562</v>
      </c>
      <c r="F247" s="5" t="n">
        <v>117.5359387416023</v>
      </c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4" t="n">
        <v>45816</v>
      </c>
      <c r="B248" s="5" t="n">
        <v>138.5359636133131</v>
      </c>
      <c r="C248" s="5" t="n">
        <v>170.3415885598713</v>
      </c>
      <c r="D248" s="5" t="n">
        <v>144.6394686907021</v>
      </c>
      <c r="E248" s="5" t="n">
        <v>152.6002971768202</v>
      </c>
      <c r="F248" s="5" t="n">
        <v>117.7490428375352</v>
      </c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4" t="n">
        <v>45817</v>
      </c>
      <c r="B249" s="5" t="n">
        <v>144.4700259766396</v>
      </c>
      <c r="C249" s="5" t="n">
        <v>181.8998106433376</v>
      </c>
      <c r="D249" s="5" t="n">
        <v>152.9032258064516</v>
      </c>
      <c r="E249" s="5" t="n">
        <v>157.8380386329866</v>
      </c>
      <c r="F249" s="5" t="n">
        <v>120.201545907679</v>
      </c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4" t="n">
        <v>45818</v>
      </c>
      <c r="B250" s="5" t="n">
        <v>144.4849233030085</v>
      </c>
      <c r="C250" s="5" t="n">
        <v>191.148424403255</v>
      </c>
      <c r="D250" s="5" t="n">
        <v>156.6603415559772</v>
      </c>
      <c r="E250" s="5" t="n">
        <v>162.778603268945</v>
      </c>
      <c r="F250" s="5" t="n">
        <v>121.6336776710251</v>
      </c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4" t="n">
        <v>45819</v>
      </c>
      <c r="B251" s="5" t="n">
        <v>142.3502032561337</v>
      </c>
      <c r="C251" s="5" t="n">
        <v>188.1085373385548</v>
      </c>
      <c r="D251" s="5" t="n">
        <v>152.7229601518027</v>
      </c>
      <c r="E251" s="5" t="n">
        <v>159.3239227340267</v>
      </c>
      <c r="F251" s="5" t="n">
        <v>120.5356497868959</v>
      </c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4" t="n">
        <v>45820</v>
      </c>
      <c r="B252" s="5" t="n">
        <v>138.4543755294971</v>
      </c>
      <c r="C252" s="5" t="n">
        <v>179.3560516081742</v>
      </c>
      <c r="D252" s="5" t="n">
        <v>144.516129032258</v>
      </c>
      <c r="E252" s="5" t="n">
        <v>157.5037147102526</v>
      </c>
      <c r="F252" s="5" t="n">
        <v>118.2456837390739</v>
      </c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4" t="n">
        <v>45821</v>
      </c>
      <c r="B253" s="5" t="n">
        <v>138.9717333386442</v>
      </c>
      <c r="C253" s="5" t="n">
        <v>175.0490359098961</v>
      </c>
      <c r="D253" s="5" t="n">
        <v>140.9867172675522</v>
      </c>
      <c r="E253" s="5" t="n">
        <v>166.6790490341753</v>
      </c>
      <c r="F253" s="5" t="n">
        <v>118.3540417539551</v>
      </c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4" t="n">
        <v>45822</v>
      </c>
      <c r="B254" s="5" t="n">
        <v>138.1175282439944</v>
      </c>
      <c r="C254" s="5" t="n">
        <v>171.7621028769996</v>
      </c>
      <c r="D254" s="5" t="n">
        <v>137.2296015180266</v>
      </c>
      <c r="E254" s="5" t="n">
        <v>160.0668647845468</v>
      </c>
      <c r="F254" s="5" t="n">
        <v>116.5950299790508</v>
      </c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4" t="n">
        <v>45823</v>
      </c>
      <c r="B255" s="5" t="n">
        <v>138.3525443768685</v>
      </c>
      <c r="C255" s="5" t="n">
        <v>172.9057085264794</v>
      </c>
      <c r="D255" s="5" t="n">
        <v>145.1328273244782</v>
      </c>
      <c r="E255" s="5" t="n">
        <v>171.0252600297177</v>
      </c>
      <c r="F255" s="5" t="n">
        <v>117.0609694430398</v>
      </c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4" t="n">
        <v>45824</v>
      </c>
      <c r="B256" s="5" t="n">
        <v>139.9255028863078</v>
      </c>
      <c r="C256" s="5" t="n">
        <v>172.6722365125796</v>
      </c>
      <c r="D256" s="5" t="n">
        <v>142.9981024667932</v>
      </c>
      <c r="E256" s="5" t="n">
        <v>172.2511144130758</v>
      </c>
      <c r="F256" s="5" t="n">
        <v>117.5214910062847</v>
      </c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4" t="n">
        <v>45825</v>
      </c>
      <c r="B257" s="5" t="n">
        <v>136.9861830901064</v>
      </c>
      <c r="C257" s="5" t="n">
        <v>170.3497329324492</v>
      </c>
      <c r="D257" s="5" t="n">
        <v>140.0094876660341</v>
      </c>
      <c r="E257" s="5" t="n">
        <v>171.8424962852898</v>
      </c>
      <c r="F257" s="5" t="n">
        <v>117.0411038069783</v>
      </c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4" t="n">
        <v>45826</v>
      </c>
      <c r="B258" s="5" t="n">
        <v>137.4259097130306</v>
      </c>
      <c r="C258" s="5" t="n">
        <v>171.3711729932605</v>
      </c>
      <c r="D258" s="5" t="n">
        <v>138.842504743833</v>
      </c>
      <c r="E258" s="5" t="n">
        <v>170.7652303120356</v>
      </c>
      <c r="F258" s="5" t="n">
        <v>116.4433287582171</v>
      </c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4" t="n">
        <v>45827</v>
      </c>
      <c r="B259" s="5" t="n">
        <v>137.1269281031707</v>
      </c>
      <c r="C259" s="5" t="n">
        <v>171.1078382799085</v>
      </c>
      <c r="D259" s="5" t="n">
        <v>139.5066413662239</v>
      </c>
      <c r="E259" s="5" t="n">
        <v>184.6582466567608</v>
      </c>
      <c r="F259" s="5" t="n">
        <v>116.4216571552409</v>
      </c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4" t="n">
        <v>45828</v>
      </c>
      <c r="B260" s="5" t="n">
        <v>135.3442278166756</v>
      </c>
      <c r="C260" s="5" t="n">
        <v>163.3279263748719</v>
      </c>
      <c r="D260" s="5" t="n">
        <v>132.9316888045541</v>
      </c>
      <c r="E260" s="5" t="n">
        <v>175.9658246656761</v>
      </c>
      <c r="F260" s="5" t="n">
        <v>115.8726432131763</v>
      </c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4" t="n">
        <v>45829</v>
      </c>
      <c r="B261" s="5" t="n">
        <v>133.8008019137758</v>
      </c>
      <c r="C261" s="5" t="n">
        <v>155.8106704854725</v>
      </c>
      <c r="D261" s="5" t="n">
        <v>128.4914611005693</v>
      </c>
      <c r="E261" s="5" t="n">
        <v>173.5884101040119</v>
      </c>
      <c r="F261" s="5" t="n">
        <v>113.5899010330131</v>
      </c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4" t="n">
        <v>45830</v>
      </c>
      <c r="B262" s="5" t="n">
        <v>132.2859914557217</v>
      </c>
      <c r="C262" s="5" t="n">
        <v>151.1934899315194</v>
      </c>
      <c r="D262" s="5" t="n">
        <v>124.9620493358634</v>
      </c>
      <c r="E262" s="5" t="n">
        <v>168.9821693907875</v>
      </c>
      <c r="F262" s="5" t="n">
        <v>111.2132485732861</v>
      </c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4" t="n">
        <v>45831</v>
      </c>
      <c r="B263" s="5" t="n">
        <v>138.0117795007024</v>
      </c>
      <c r="C263" s="5" t="n">
        <v>163.6788130934363</v>
      </c>
      <c r="D263" s="5" t="n">
        <v>137.1062618595825</v>
      </c>
      <c r="E263" s="5" t="n">
        <v>171.8796433878157</v>
      </c>
      <c r="F263" s="5" t="n">
        <v>115.6703749187315</v>
      </c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4" t="n">
        <v>45832</v>
      </c>
      <c r="B264" s="5" t="n">
        <v>138.9932342292082</v>
      </c>
      <c r="C264" s="5" t="n">
        <v>166.1757419862767</v>
      </c>
      <c r="D264" s="5" t="n">
        <v>138.4440227703985</v>
      </c>
      <c r="E264" s="5" t="n">
        <v>168.5735512630015</v>
      </c>
      <c r="F264" s="5" t="n">
        <v>116.2193888607961</v>
      </c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4" t="n">
        <v>45833</v>
      </c>
      <c r="B265" s="5" t="n">
        <v>140.6409545189998</v>
      </c>
      <c r="C265" s="5" t="n">
        <v>164.1423636326616</v>
      </c>
      <c r="D265" s="5" t="n">
        <v>136.2144212523719</v>
      </c>
      <c r="E265" s="5" t="n">
        <v>179.3462109955424</v>
      </c>
      <c r="F265" s="5" t="n">
        <v>116.6781044571263</v>
      </c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4" t="n">
        <v>45834</v>
      </c>
      <c r="B266" s="5" t="n">
        <v>140.1253524193808</v>
      </c>
      <c r="C266" s="5" t="n">
        <v>163.970653110811</v>
      </c>
      <c r="D266" s="5" t="n">
        <v>131.9354838709677</v>
      </c>
      <c r="E266" s="5" t="n">
        <v>181.7236255572065</v>
      </c>
      <c r="F266" s="5" t="n">
        <v>115.9972549302897</v>
      </c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4" t="n">
        <v>45835</v>
      </c>
      <c r="B267" s="5" t="n">
        <v>140.2570699409164</v>
      </c>
      <c r="C267" s="5" t="n">
        <v>164.4599941631996</v>
      </c>
      <c r="D267" s="5" t="n">
        <v>134.8102466793169</v>
      </c>
      <c r="E267" s="5" t="n">
        <v>187.518573551263</v>
      </c>
      <c r="F267" s="5" t="n">
        <v>116.6130896481977</v>
      </c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4" t="n">
        <v>45836</v>
      </c>
      <c r="B268" s="5" t="n">
        <v>140.5835795038994</v>
      </c>
      <c r="C268" s="5" t="n">
        <v>165.3049728181565</v>
      </c>
      <c r="D268" s="5" t="n">
        <v>142.9981024667932</v>
      </c>
      <c r="E268" s="5" t="n">
        <v>182.3922734026746</v>
      </c>
      <c r="F268" s="5" t="n">
        <v>117.1350140865419</v>
      </c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4" t="n">
        <v>45837</v>
      </c>
      <c r="B269" s="5" t="n">
        <v>141.9726077868076</v>
      </c>
      <c r="C269" s="5" t="n">
        <v>169.680536985632</v>
      </c>
      <c r="D269" s="5" t="n">
        <v>145.4648956356736</v>
      </c>
      <c r="E269" s="5" t="n">
        <v>187.407132243685</v>
      </c>
      <c r="F269" s="5" t="n">
        <v>118.2727732427942</v>
      </c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4" t="n">
        <v>45838</v>
      </c>
      <c r="B270" s="5" t="n">
        <v>140.3866648882465</v>
      </c>
      <c r="C270" s="5" t="n">
        <v>168.6882809265581</v>
      </c>
      <c r="D270" s="5" t="n">
        <v>146.8785578747628</v>
      </c>
      <c r="E270" s="5" t="n">
        <v>187.852897473997</v>
      </c>
      <c r="F270" s="5" t="n">
        <v>118.6339666257314</v>
      </c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4" t="n">
        <v>45839</v>
      </c>
      <c r="B271" s="5" t="n">
        <v>138.4667048031234</v>
      </c>
      <c r="C271" s="5" t="n">
        <v>163.2274791130778</v>
      </c>
      <c r="D271" s="5" t="n">
        <v>139.3548387096774</v>
      </c>
      <c r="E271" s="5" t="n">
        <v>185.8098068350669</v>
      </c>
      <c r="F271" s="5" t="n">
        <v>116.7250595969082</v>
      </c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4" t="n">
        <v>45840</v>
      </c>
      <c r="B272" s="5" t="n">
        <v>142.6181192891945</v>
      </c>
      <c r="C272" s="5" t="n">
        <v>174.4531393162799</v>
      </c>
      <c r="D272" s="5" t="n">
        <v>144.4686907020873</v>
      </c>
      <c r="E272" s="5" t="n">
        <v>189.7845468053492</v>
      </c>
      <c r="F272" s="5" t="n">
        <v>119.1414433287582</v>
      </c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4" t="n">
        <v>45841</v>
      </c>
      <c r="B273" s="5" t="n">
        <v>143.5813749092337</v>
      </c>
      <c r="C273" s="5" t="n">
        <v>175.8675453539748</v>
      </c>
      <c r="D273" s="5" t="n">
        <v>144.5540796963947</v>
      </c>
      <c r="E273" s="5" t="n">
        <v>184.3982169390787</v>
      </c>
      <c r="F273" s="5" t="n">
        <v>119.8421584916564</v>
      </c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4" t="n">
        <v>45842</v>
      </c>
      <c r="B274" s="5" t="n">
        <v>141.4842977987333</v>
      </c>
      <c r="C274" s="5" t="n">
        <v>170.2201016689177</v>
      </c>
      <c r="D274" s="5" t="n">
        <v>140.1328273244782</v>
      </c>
      <c r="E274" s="5" t="n">
        <v>179.7548291233284</v>
      </c>
      <c r="F274" s="5" t="n">
        <v>118.037997543885</v>
      </c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4" t="n">
        <v>45843</v>
      </c>
      <c r="B275" s="5" t="n">
        <v>141.7645300031105</v>
      </c>
      <c r="C275" s="5" t="n">
        <v>170.788171656226</v>
      </c>
      <c r="D275" s="5" t="n">
        <v>139.9905123339659</v>
      </c>
      <c r="E275" s="5" t="n">
        <v>181.7607726597326</v>
      </c>
      <c r="F275" s="5" t="n">
        <v>118.5003250740446</v>
      </c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4" t="n">
        <v>45844</v>
      </c>
      <c r="B276" s="5" t="n">
        <v>143.0822555154829</v>
      </c>
      <c r="C276" s="5" t="n">
        <v>174.449067129991</v>
      </c>
      <c r="D276" s="5" t="n">
        <v>144.0796963946869</v>
      </c>
      <c r="E276" s="5" t="n">
        <v>182.5780089153046</v>
      </c>
      <c r="F276" s="5" t="n">
        <v>119.7590840135809</v>
      </c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4" t="n">
        <v>45845</v>
      </c>
      <c r="B277" s="5" t="n">
        <v>141.8494591759538</v>
      </c>
      <c r="C277" s="5" t="n">
        <v>172.5446413421926</v>
      </c>
      <c r="D277" s="5" t="n">
        <v>141.2523719165085</v>
      </c>
      <c r="E277" s="5" t="n">
        <v>184.4725111441308</v>
      </c>
      <c r="F277" s="5" t="n">
        <v>119.3852488622408</v>
      </c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4" t="n">
        <v>45846</v>
      </c>
      <c r="B278" s="5" t="n">
        <v>142.7142640393216</v>
      </c>
      <c r="C278" s="5" t="n">
        <v>177.4964198695543</v>
      </c>
      <c r="D278" s="5" t="n">
        <v>143.8994307400379</v>
      </c>
      <c r="E278" s="5" t="n">
        <v>186.1441307578009</v>
      </c>
      <c r="F278" s="5" t="n">
        <v>119.3075922849093</v>
      </c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4" t="n">
        <v>45847</v>
      </c>
      <c r="B279" s="5" t="n">
        <v>145.7422209620712</v>
      </c>
      <c r="C279" s="5" t="n">
        <v>187.9137510944001</v>
      </c>
      <c r="D279" s="5" t="n">
        <v>149.0037950664137</v>
      </c>
      <c r="E279" s="5" t="n">
        <v>191.1218424962853</v>
      </c>
      <c r="F279" s="5" t="n">
        <v>120.7613956512317</v>
      </c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4" t="n">
        <v>45848</v>
      </c>
      <c r="B280" s="5" t="n">
        <v>151.9998972778903</v>
      </c>
      <c r="C280" s="5" t="n">
        <v>200.3033778785267</v>
      </c>
      <c r="D280" s="5" t="n">
        <v>155.9203036053131</v>
      </c>
      <c r="E280" s="5" t="n">
        <v>192.5705794947994</v>
      </c>
      <c r="F280" s="5" t="n">
        <v>123.8532110091743</v>
      </c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4" t="n">
        <v>45849</v>
      </c>
      <c r="B281" s="5" t="n">
        <v>153.9883824438481</v>
      </c>
      <c r="C281" s="5" t="n">
        <v>200.7737153949003</v>
      </c>
      <c r="D281" s="5" t="n">
        <v>154.5825426944972</v>
      </c>
      <c r="E281" s="5" t="n">
        <v>197.4368499257058</v>
      </c>
      <c r="F281" s="5" t="n">
        <v>124.6099111464278</v>
      </c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4" t="n">
        <v>45850</v>
      </c>
      <c r="B282" s="5" t="n">
        <v>153.8473229753459</v>
      </c>
      <c r="C282" s="5" t="n">
        <v>199.759741008952</v>
      </c>
      <c r="D282" s="5" t="n">
        <v>152.4573055028463</v>
      </c>
      <c r="E282" s="5" t="n">
        <v>188.0757800891531</v>
      </c>
      <c r="F282" s="5" t="n">
        <v>123.8640468106624</v>
      </c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4" t="n">
        <v>45851</v>
      </c>
      <c r="B283" s="5" t="n">
        <v>156.0310063543583</v>
      </c>
      <c r="C283" s="5" t="n">
        <v>201.7109969390733</v>
      </c>
      <c r="D283" s="5" t="n">
        <v>152.8937381404174</v>
      </c>
      <c r="E283" s="5" t="n">
        <v>188.7072808320951</v>
      </c>
      <c r="F283" s="5" t="n">
        <v>124.9729104962797</v>
      </c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4" t="n">
        <v>45852</v>
      </c>
      <c r="B284" s="5" t="n">
        <v>157.0196280463853</v>
      </c>
      <c r="C284" s="5" t="n">
        <v>204.5337007350296</v>
      </c>
      <c r="D284" s="5" t="n">
        <v>153.899430740038</v>
      </c>
      <c r="E284" s="5" t="n">
        <v>187.555720653789</v>
      </c>
      <c r="F284" s="5" t="n">
        <v>124.4527920248501</v>
      </c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4" t="n">
        <v>45853</v>
      </c>
      <c r="B285" s="5" t="n">
        <v>154.290298971128</v>
      </c>
      <c r="C285" s="5" t="n">
        <v>212.9678772371573</v>
      </c>
      <c r="D285" s="5" t="n">
        <v>155.5787476280835</v>
      </c>
      <c r="E285" s="5" t="n">
        <v>184.9554234769688</v>
      </c>
      <c r="F285" s="5" t="n">
        <v>124.597269378025</v>
      </c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4" t="n">
        <v>45854</v>
      </c>
      <c r="B286" s="5" t="n">
        <v>155.433265873907</v>
      </c>
      <c r="C286" s="5" t="n">
        <v>228.812754087457</v>
      </c>
      <c r="D286" s="5" t="n">
        <v>164.7343453510436</v>
      </c>
      <c r="E286" s="5" t="n">
        <v>185.2526002971768</v>
      </c>
      <c r="F286" s="5" t="n">
        <v>127.9726215415734</v>
      </c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4" t="n">
        <v>45855</v>
      </c>
      <c r="B287" s="5" t="n">
        <v>156.1501325560694</v>
      </c>
      <c r="C287" s="5" t="n">
        <v>235.9743723742882</v>
      </c>
      <c r="D287" s="5" t="n">
        <v>166.8595825426945</v>
      </c>
      <c r="E287" s="5" t="n">
        <v>185.7355126300149</v>
      </c>
      <c r="F287" s="5" t="n">
        <v>130.1470057068555</v>
      </c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4" t="n">
        <v>45856</v>
      </c>
      <c r="B288" s="5" t="n">
        <v>154.5087799888945</v>
      </c>
      <c r="C288" s="5" t="n">
        <v>240.7286498666359</v>
      </c>
      <c r="D288" s="5" t="n">
        <v>168.1973434535104</v>
      </c>
      <c r="E288" s="5" t="n">
        <v>191.1218424962853</v>
      </c>
      <c r="F288" s="5" t="n">
        <v>131.8211370367695</v>
      </c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4" t="n">
        <v>45857</v>
      </c>
      <c r="B289" s="5" t="n">
        <v>154.3976199916093</v>
      </c>
      <c r="C289" s="5" t="n">
        <v>243.7888978627809</v>
      </c>
      <c r="D289" s="5" t="n">
        <v>167.8937381404175</v>
      </c>
      <c r="E289" s="5" t="n">
        <v>190.6017830609213</v>
      </c>
      <c r="F289" s="5" t="n">
        <v>132.4134941847865</v>
      </c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4" t="n">
        <v>45858</v>
      </c>
      <c r="B290" s="5" t="n">
        <v>153.6443943994439</v>
      </c>
      <c r="C290" s="5" t="n">
        <v>254.9656918305156</v>
      </c>
      <c r="D290" s="5" t="n">
        <v>172.134724857685</v>
      </c>
      <c r="E290" s="5" t="n">
        <v>203.5661218424963</v>
      </c>
      <c r="F290" s="5" t="n">
        <v>136.6791880372752</v>
      </c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4" t="n">
        <v>45859</v>
      </c>
      <c r="B291" s="5" t="n">
        <v>153.7953854188586</v>
      </c>
      <c r="C291" s="5" t="n">
        <v>255.3484773416768</v>
      </c>
      <c r="D291" s="5" t="n">
        <v>185.6925996204933</v>
      </c>
      <c r="E291" s="5" t="n">
        <v>194.1307578008916</v>
      </c>
      <c r="F291" s="5" t="n">
        <v>138.3767969370801</v>
      </c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4" t="n">
        <v>45860</v>
      </c>
      <c r="B292" s="5" t="n">
        <v>157.1679986038178</v>
      </c>
      <c r="C292" s="5" t="n">
        <v>254.2544166253792</v>
      </c>
      <c r="D292" s="5" t="n">
        <v>195.1612903225806</v>
      </c>
      <c r="E292" s="5" t="n">
        <v>195.4309063893016</v>
      </c>
      <c r="F292" s="5" t="n">
        <v>142.0718052445279</v>
      </c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4" t="n">
        <v>45861</v>
      </c>
      <c r="B293" s="5" t="n">
        <v>155.59777847715</v>
      </c>
      <c r="C293" s="5" t="n">
        <v>246.2512131721653</v>
      </c>
      <c r="D293" s="5" t="n">
        <v>179.696394686907</v>
      </c>
      <c r="E293" s="5" t="n">
        <v>190.2674591381873</v>
      </c>
      <c r="F293" s="5" t="n">
        <v>140.2766741313299</v>
      </c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4" t="n">
        <v>45862</v>
      </c>
      <c r="B294" s="5" t="n">
        <v>155.0540326158421</v>
      </c>
      <c r="C294" s="5" t="n">
        <v>251.5891706992622</v>
      </c>
      <c r="D294" s="5" t="n">
        <v>173.5009487666034</v>
      </c>
      <c r="E294" s="5" t="n">
        <v>190.5646359583953</v>
      </c>
      <c r="F294" s="5" t="n">
        <v>139.1930939825182</v>
      </c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4" t="n">
        <v>45863</v>
      </c>
      <c r="B295" s="5" t="n">
        <v>154.1019139592272</v>
      </c>
      <c r="C295" s="5" t="n">
        <v>252.8121839813765</v>
      </c>
      <c r="D295" s="5" t="n">
        <v>177.1916508538899</v>
      </c>
      <c r="E295" s="5" t="n">
        <v>207.0208023774145</v>
      </c>
      <c r="F295" s="5" t="n">
        <v>141.8496713140215</v>
      </c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4" t="n">
        <v>45864</v>
      </c>
      <c r="B296" s="5" t="n">
        <v>154.5024253685876</v>
      </c>
      <c r="C296" s="5" t="n">
        <v>253.9076020931037</v>
      </c>
      <c r="D296" s="5" t="n">
        <v>175.4079696394687</v>
      </c>
      <c r="E296" s="5" t="n">
        <v>207.6894502228826</v>
      </c>
      <c r="F296" s="5" t="n">
        <v>143.2655493751354</v>
      </c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4" t="n">
        <v>45865</v>
      </c>
      <c r="B297" s="5" t="n">
        <v>156.461954429642</v>
      </c>
      <c r="C297" s="5" t="n">
        <v>262.7985421573085</v>
      </c>
      <c r="D297" s="5" t="n">
        <v>178.9753320683112</v>
      </c>
      <c r="E297" s="5" t="n">
        <v>219.1679049034176</v>
      </c>
      <c r="F297" s="5" t="n">
        <v>152.4236075995088</v>
      </c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4" t="n">
        <v>45866</v>
      </c>
      <c r="B298" s="5" t="n">
        <v>154.6889105455514</v>
      </c>
      <c r="C298" s="5" t="n">
        <v>257.8372618619393</v>
      </c>
      <c r="D298" s="5" t="n">
        <v>173.7286527514231</v>
      </c>
      <c r="E298" s="5" t="n">
        <v>212.704309063893</v>
      </c>
      <c r="F298" s="5" t="n">
        <v>148.8243155385393</v>
      </c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4" t="n">
        <v>45867</v>
      </c>
      <c r="B299" s="5" t="n">
        <v>154.5427411761839</v>
      </c>
      <c r="C299" s="5" t="n">
        <v>257.4836603525156</v>
      </c>
      <c r="D299" s="5" t="n">
        <v>172.1821631878558</v>
      </c>
      <c r="E299" s="5" t="n">
        <v>209.5839524517088</v>
      </c>
      <c r="F299" s="5" t="n">
        <v>145.3983963013798</v>
      </c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4" t="n">
        <v>45868</v>
      </c>
      <c r="B300" s="5" t="n">
        <v>154.3980130609066</v>
      </c>
      <c r="C300" s="5" t="n">
        <v>258.5838293482466</v>
      </c>
      <c r="D300" s="5" t="n">
        <v>168.6622390891841</v>
      </c>
      <c r="E300" s="5" t="n">
        <v>219.2050520059436</v>
      </c>
      <c r="F300" s="5" t="n">
        <v>143.3052806472585</v>
      </c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4" t="n">
        <v>45869</v>
      </c>
      <c r="B301" s="5" t="n">
        <v>151.6776852725582</v>
      </c>
      <c r="C301" s="5" t="n">
        <v>251.0088841530871</v>
      </c>
      <c r="D301" s="5" t="n">
        <v>163.3965844402277</v>
      </c>
      <c r="E301" s="5" t="n">
        <v>208.5809806835067</v>
      </c>
      <c r="F301" s="5" t="n">
        <v>141.432492956729</v>
      </c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4" t="n">
        <v>45870</v>
      </c>
      <c r="B302" s="5" t="n">
        <v>148.4464591138488</v>
      </c>
      <c r="C302" s="5" t="n">
        <v>236.7433368851847</v>
      </c>
      <c r="D302" s="5" t="n">
        <v>154.3738140417457</v>
      </c>
      <c r="E302" s="5" t="n">
        <v>199.182763744428</v>
      </c>
      <c r="F302" s="5" t="n">
        <v>136.726143177057</v>
      </c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4" t="n">
        <v>45871</v>
      </c>
      <c r="B303" s="5" t="n">
        <v>147.4617157055555</v>
      </c>
      <c r="C303" s="5" t="n">
        <v>230.3459322252462</v>
      </c>
      <c r="D303" s="5" t="n">
        <v>150.3605313092979</v>
      </c>
      <c r="E303" s="5" t="n">
        <v>193.2392273402675</v>
      </c>
      <c r="F303" s="5" t="n">
        <v>132.9950155313155</v>
      </c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4" t="n">
        <v>45872</v>
      </c>
      <c r="B304" s="5" t="n">
        <v>149.6399092167151</v>
      </c>
      <c r="C304" s="5" t="n">
        <v>237.322944733645</v>
      </c>
      <c r="D304" s="5" t="n">
        <v>153.6717267552182</v>
      </c>
      <c r="E304" s="5" t="n">
        <v>202.1545319465082</v>
      </c>
      <c r="F304" s="5" t="n">
        <v>135.6660405981362</v>
      </c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4" t="n">
        <v>45873</v>
      </c>
      <c r="B305" s="5" t="n">
        <v>150.7486659883164</v>
      </c>
      <c r="C305" s="5" t="n">
        <v>252.542740988591</v>
      </c>
      <c r="D305" s="5" t="n">
        <v>160.8633776091082</v>
      </c>
      <c r="E305" s="5" t="n">
        <v>213.4101040118871</v>
      </c>
      <c r="F305" s="5" t="n">
        <v>138.8120349635195</v>
      </c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4" t="n">
        <v>45874</v>
      </c>
      <c r="B306" s="5" t="n">
        <v>149.5363354568684</v>
      </c>
      <c r="C306" s="5" t="n">
        <v>245.1456145947157</v>
      </c>
      <c r="D306" s="5" t="n">
        <v>155.6831119544592</v>
      </c>
      <c r="E306" s="5" t="n">
        <v>204.9777117384844</v>
      </c>
      <c r="F306" s="5" t="n">
        <v>136.3739796286932</v>
      </c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4" t="n">
        <v>45875</v>
      </c>
      <c r="B307" s="5" t="n">
        <v>150.6664358913148</v>
      </c>
      <c r="C307" s="5" t="n">
        <v>249.9854079991313</v>
      </c>
      <c r="D307" s="5" t="n">
        <v>159.4781783681214</v>
      </c>
      <c r="E307" s="5" t="n">
        <v>212.147102526003</v>
      </c>
      <c r="F307" s="5" t="n">
        <v>138.9781839196706</v>
      </c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4" t="n">
        <v>45876</v>
      </c>
      <c r="B308" s="5" t="n">
        <v>153.9154680891932</v>
      </c>
      <c r="C308" s="5" t="n">
        <v>265.3918461256541</v>
      </c>
      <c r="D308" s="5" t="n">
        <v>166.3757115749526</v>
      </c>
      <c r="E308" s="5" t="n">
        <v>216.2704309063893</v>
      </c>
      <c r="F308" s="5" t="n">
        <v>142.4311926605504</v>
      </c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4" t="n">
        <v>45877</v>
      </c>
      <c r="B309" s="5" t="n">
        <v>152.8708602269163</v>
      </c>
      <c r="C309" s="5" t="n">
        <v>272.1238487590012</v>
      </c>
      <c r="D309" s="5" t="n">
        <v>167.7229601518027</v>
      </c>
      <c r="E309" s="5" t="n">
        <v>217.6820208023775</v>
      </c>
      <c r="F309" s="5" t="n">
        <v>143.3034746803439</v>
      </c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4" t="n">
        <v>45878</v>
      </c>
      <c r="B310" s="5" t="n">
        <v>152.5924492436168</v>
      </c>
      <c r="C310" s="5" t="n">
        <v>289.1673057736814</v>
      </c>
      <c r="D310" s="5" t="n">
        <v>170.7305502846299</v>
      </c>
      <c r="E310" s="5" t="n">
        <v>210.2897473997028</v>
      </c>
      <c r="F310" s="5" t="n">
        <v>144.2660550458716</v>
      </c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4" t="n">
        <v>45879</v>
      </c>
      <c r="B311" s="5" t="n">
        <v>156.3027089549834</v>
      </c>
      <c r="C311" s="5" t="n">
        <v>288.4852145702825</v>
      </c>
      <c r="D311" s="5" t="n">
        <v>173.3017077798861</v>
      </c>
      <c r="E311" s="5" t="n">
        <v>211.9242199108469</v>
      </c>
      <c r="F311" s="5" t="n">
        <v>145.7812612872932</v>
      </c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4" t="n">
        <v>45880</v>
      </c>
      <c r="B312" s="5" t="n">
        <v>155.5060754100826</v>
      </c>
      <c r="C312" s="5" t="n">
        <v>286.6289763202367</v>
      </c>
      <c r="D312" s="5" t="n">
        <v>165.8823529411765</v>
      </c>
      <c r="E312" s="5" t="n">
        <v>214.8959881129272</v>
      </c>
      <c r="F312" s="5" t="n">
        <v>145.3965903344651</v>
      </c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4" t="n">
        <v>45881</v>
      </c>
      <c r="B313" s="5" t="n">
        <v>157.4033947036795</v>
      </c>
      <c r="C313" s="5" t="n">
        <v>311.5575433857514</v>
      </c>
      <c r="D313" s="5" t="n">
        <v>181.954459203036</v>
      </c>
      <c r="E313" s="5" t="n">
        <v>229.8662704309064</v>
      </c>
      <c r="F313" s="5" t="n">
        <v>150.3413277468757</v>
      </c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4" t="n">
        <v>45882</v>
      </c>
      <c r="B314" s="5" t="n">
        <v>161.5599059883059</v>
      </c>
      <c r="C314" s="5" t="n">
        <v>322.3339057017395</v>
      </c>
      <c r="D314" s="5" t="n">
        <v>191.1859582542694</v>
      </c>
      <c r="E314" s="5" t="n">
        <v>228.9004457652303</v>
      </c>
      <c r="F314" s="5" t="n">
        <v>153.1478003322979</v>
      </c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4" t="n">
        <v>45883</v>
      </c>
      <c r="B315" s="5" t="n">
        <v>154.9938930133505</v>
      </c>
      <c r="C315" s="5" t="n">
        <v>308.5929917673967</v>
      </c>
      <c r="D315" s="5" t="n">
        <v>182.6091081593928</v>
      </c>
      <c r="E315" s="5" t="n">
        <v>220.3566121842497</v>
      </c>
      <c r="F315" s="5" t="n">
        <v>151.7770714440511</v>
      </c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4" t="n">
        <v>45884</v>
      </c>
      <c r="B316" s="5" t="n">
        <v>153.7451904695894</v>
      </c>
      <c r="C316" s="5" t="n">
        <v>301.3058144033229</v>
      </c>
      <c r="D316" s="5" t="n">
        <v>176.2049335863377</v>
      </c>
      <c r="E316" s="5" t="n">
        <v>220.0965824665676</v>
      </c>
      <c r="F316" s="5" t="n">
        <v>149.4997471646319</v>
      </c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4" t="n">
        <v>45885</v>
      </c>
      <c r="B317" s="5" t="n">
        <v>153.7957784881559</v>
      </c>
      <c r="C317" s="5" t="n">
        <v>300.1194507978091</v>
      </c>
      <c r="D317" s="5" t="n">
        <v>179.8861480075901</v>
      </c>
      <c r="E317" s="5" t="n">
        <v>218.1649331352154</v>
      </c>
      <c r="F317" s="5" t="n">
        <v>151.4682511016398</v>
      </c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4" t="n">
        <v>45886</v>
      </c>
      <c r="B318" s="5" t="n">
        <v>153.8276826127893</v>
      </c>
      <c r="C318" s="5" t="n">
        <v>303.5360150942372</v>
      </c>
      <c r="D318" s="5" t="n">
        <v>181.2049335863377</v>
      </c>
      <c r="E318" s="5" t="n">
        <v>216.1961367013373</v>
      </c>
      <c r="F318" s="5" t="n">
        <v>154.4787979484216</v>
      </c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4" t="n">
        <v>45887</v>
      </c>
      <c r="B319" s="5" t="n">
        <v>152.2842829145092</v>
      </c>
      <c r="C319" s="5" t="n">
        <v>292.7216457062189</v>
      </c>
      <c r="D319" s="5" t="n">
        <v>173.5673624288425</v>
      </c>
      <c r="E319" s="5" t="n">
        <v>211.2927191679049</v>
      </c>
      <c r="F319" s="5" t="n">
        <v>152.9635917069999</v>
      </c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4" t="n">
        <v>45888</v>
      </c>
      <c r="B320" s="5" t="n">
        <v>147.8896240449399</v>
      </c>
      <c r="C320" s="5" t="n">
        <v>276.6093619562783</v>
      </c>
      <c r="D320" s="5" t="n">
        <v>167.1916508538899</v>
      </c>
      <c r="E320" s="5" t="n">
        <v>203.7518573551263</v>
      </c>
      <c r="F320" s="5" t="n">
        <v>148.8315394061981</v>
      </c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4" t="n">
        <v>45889</v>
      </c>
      <c r="B321" s="5" t="n">
        <v>149.7217200397996</v>
      </c>
      <c r="C321" s="5" t="n">
        <v>294.294188311468</v>
      </c>
      <c r="D321" s="5" t="n">
        <v>178.3111954459203</v>
      </c>
      <c r="E321" s="5" t="n">
        <v>208.3580980683507</v>
      </c>
      <c r="F321" s="5" t="n">
        <v>156.9475547207975</v>
      </c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4" t="n">
        <v>45890</v>
      </c>
      <c r="B322" s="5" t="n">
        <v>147.4009864991178</v>
      </c>
      <c r="C322" s="5" t="n">
        <v>286.7701454449203</v>
      </c>
      <c r="D322" s="5" t="n">
        <v>171.0531309297913</v>
      </c>
      <c r="E322" s="5" t="n">
        <v>206.0549777117385</v>
      </c>
      <c r="F322" s="5" t="n">
        <v>151.6091165209853</v>
      </c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4" t="n">
        <v>45891</v>
      </c>
      <c r="B323" s="5" t="n">
        <v>153.213158073342</v>
      </c>
      <c r="C323" s="5" t="n">
        <v>327.9514866873443</v>
      </c>
      <c r="D323" s="5" t="n">
        <v>190.4079696394687</v>
      </c>
      <c r="E323" s="5" t="n">
        <v>222.8083209509658</v>
      </c>
      <c r="F323" s="5" t="n">
        <v>162.5749476269595</v>
      </c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4" t="n">
        <v>45892</v>
      </c>
      <c r="B324" s="5" t="n">
        <v>151.2505106625288</v>
      </c>
      <c r="C324" s="5" t="n">
        <v>324.3089160518796</v>
      </c>
      <c r="D324" s="5" t="n">
        <v>193.6812144212523</v>
      </c>
      <c r="E324" s="5" t="n">
        <v>219.6508172362555</v>
      </c>
      <c r="F324" s="5" t="n">
        <v>159.0009391027956</v>
      </c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4" t="n">
        <v>45893</v>
      </c>
      <c r="B325" s="5" t="n">
        <v>148.7028189095681</v>
      </c>
      <c r="C325" s="5" t="n">
        <v>324.4276881519739</v>
      </c>
      <c r="D325" s="5" t="n">
        <v>195.426944971537</v>
      </c>
      <c r="E325" s="5" t="n">
        <v>216.6419019316494</v>
      </c>
      <c r="F325" s="5" t="n">
        <v>158.2948060391533</v>
      </c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4" t="n">
        <v>45894</v>
      </c>
      <c r="B326" s="5" t="n">
        <v>144.2721286877434</v>
      </c>
      <c r="C326" s="5" t="n">
        <v>297.0103365661968</v>
      </c>
      <c r="D326" s="5" t="n">
        <v>177.6091081593928</v>
      </c>
      <c r="E326" s="5" t="n">
        <v>201.9316493313522</v>
      </c>
      <c r="F326" s="5" t="n">
        <v>151.5784150834357</v>
      </c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4" t="n">
        <v>45895</v>
      </c>
      <c r="B327" s="5" t="n">
        <v>146.4356345094928</v>
      </c>
      <c r="C327" s="5" t="n">
        <v>312.2437067754393</v>
      </c>
      <c r="D327" s="5" t="n">
        <v>185.8254269449716</v>
      </c>
      <c r="E327" s="5" t="n">
        <v>204.6433878157503</v>
      </c>
      <c r="F327" s="5" t="n">
        <v>155.9813624214405</v>
      </c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4" t="n">
        <v>45896</v>
      </c>
      <c r="B328" s="5" t="n">
        <v>145.7789336344419</v>
      </c>
      <c r="C328" s="5" t="n">
        <v>305.8693778378048</v>
      </c>
      <c r="D328" s="5" t="n">
        <v>192.5521821631878</v>
      </c>
      <c r="E328" s="5" t="n">
        <v>204.3833580980684</v>
      </c>
      <c r="F328" s="5" t="n">
        <v>154.4426786101278</v>
      </c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4" t="n">
        <v>45897</v>
      </c>
      <c r="B329" s="5" t="n">
        <v>147.4886409524226</v>
      </c>
      <c r="C329" s="5" t="n">
        <v>306.174791809476</v>
      </c>
      <c r="D329" s="5" t="n">
        <v>203.4440227703984</v>
      </c>
      <c r="E329" s="5" t="n">
        <v>207.2436849925706</v>
      </c>
      <c r="F329" s="5" t="n">
        <v>157.7457920970888</v>
      </c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4" t="n">
        <v>45898</v>
      </c>
      <c r="B330" s="5" t="n">
        <v>141.9994282151955</v>
      </c>
      <c r="C330" s="5" t="n">
        <v>295.9244202224771</v>
      </c>
      <c r="D330" s="5" t="n">
        <v>194.573055028463</v>
      </c>
      <c r="E330" s="5" t="n">
        <v>197.1396731054978</v>
      </c>
      <c r="F330" s="5" t="n">
        <v>155.7285270533844</v>
      </c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4" t="n">
        <v>45899</v>
      </c>
      <c r="B331" s="5" t="n">
        <v>142.5745279041204</v>
      </c>
      <c r="C331" s="5" t="n">
        <v>296.8420195329202</v>
      </c>
      <c r="D331" s="5" t="n">
        <v>192.3149905123339</v>
      </c>
      <c r="E331" s="5" t="n">
        <v>205.3491827637444</v>
      </c>
      <c r="F331" s="5" t="n">
        <v>155.6743480459438</v>
      </c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4" t="n">
        <v>45900</v>
      </c>
      <c r="B332" s="5" t="n">
        <v>141.8277224438114</v>
      </c>
      <c r="C332" s="5" t="n">
        <v>298.0724984898976</v>
      </c>
      <c r="D332" s="5" t="n">
        <v>190.3415559772296</v>
      </c>
      <c r="E332" s="5" t="n">
        <v>202.1545319465082</v>
      </c>
      <c r="F332" s="5" t="n">
        <v>154.8887524380553</v>
      </c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4" t="n">
        <v>45901</v>
      </c>
      <c r="B333" s="5" t="n">
        <v>143.1262530721641</v>
      </c>
      <c r="C333" s="5" t="n">
        <v>292.8241290611574</v>
      </c>
      <c r="D333" s="5" t="n">
        <v>187.2106261859582</v>
      </c>
      <c r="E333" s="5" t="n">
        <v>202.4888558692422</v>
      </c>
      <c r="F333" s="5" t="n">
        <v>152.727010041176</v>
      </c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4" t="n">
        <v>45902</v>
      </c>
      <c r="B334" s="5" t="n">
        <v>145.7501085526376</v>
      </c>
      <c r="C334" s="5" t="n">
        <v>293.6385663189472</v>
      </c>
      <c r="D334" s="5" t="n">
        <v>198.9089184060721</v>
      </c>
      <c r="E334" s="5" t="n">
        <v>217.1991084695394</v>
      </c>
      <c r="F334" s="5" t="n">
        <v>153.8322617929639</v>
      </c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4" t="n">
        <v>45903</v>
      </c>
      <c r="B335" s="5" t="n">
        <v>146.3602831251944</v>
      </c>
      <c r="C335" s="5" t="n">
        <v>302.0517031919154</v>
      </c>
      <c r="D335" s="5" t="n">
        <v>199.9715370018975</v>
      </c>
      <c r="E335" s="5" t="n">
        <v>224.25705794948</v>
      </c>
      <c r="F335" s="5" t="n">
        <v>154.366827999711</v>
      </c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4" t="n">
        <v>45904</v>
      </c>
      <c r="B336" s="5" t="n">
        <v>145.0830175458273</v>
      </c>
      <c r="C336" s="5" t="n">
        <v>291.6737364345294</v>
      </c>
      <c r="D336" s="5" t="n">
        <v>191.954459203036</v>
      </c>
      <c r="E336" s="5" t="n">
        <v>217.9049034175335</v>
      </c>
      <c r="F336" s="5" t="n">
        <v>152.3567868236654</v>
      </c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4" t="n">
        <v>45905</v>
      </c>
      <c r="B337" s="5" t="n">
        <v>144.9901483731779</v>
      </c>
      <c r="C337" s="5" t="n">
        <v>292.3456471722059</v>
      </c>
      <c r="D337" s="5" t="n">
        <v>192.9411764705882</v>
      </c>
      <c r="E337" s="5" t="n">
        <v>225.408618127786</v>
      </c>
      <c r="F337" s="5" t="n">
        <v>153.532471285126</v>
      </c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4" t="n">
        <v>45906</v>
      </c>
      <c r="B338" s="5" t="n">
        <v>144.3716931407573</v>
      </c>
      <c r="C338" s="5" t="n">
        <v>290.0170353126421</v>
      </c>
      <c r="D338" s="5" t="n">
        <v>189.9051233396584</v>
      </c>
      <c r="E338" s="5" t="n">
        <v>221.1367013372957</v>
      </c>
      <c r="F338" s="5" t="n">
        <v>155.4666618507549</v>
      </c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4" t="n">
        <v>45907</v>
      </c>
      <c r="B339" s="5" t="n">
        <v>145.615587136781</v>
      </c>
      <c r="C339" s="5" t="n">
        <v>292.260131260138</v>
      </c>
      <c r="D339" s="5" t="n">
        <v>195.7779886148007</v>
      </c>
      <c r="E339" s="5" t="n">
        <v>224.07132243685</v>
      </c>
      <c r="F339" s="5" t="n">
        <v>158.9341183269522</v>
      </c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4" t="n">
        <v>45908</v>
      </c>
      <c r="B340" s="5" t="n">
        <v>146.8313373711158</v>
      </c>
      <c r="C340" s="5" t="n">
        <v>292.2723478190049</v>
      </c>
      <c r="D340" s="5" t="n">
        <v>203.1404174573055</v>
      </c>
      <c r="E340" s="5" t="n">
        <v>218.5735512630015</v>
      </c>
      <c r="F340" s="5" t="n">
        <v>158.5783428447591</v>
      </c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4" t="n">
        <v>45909</v>
      </c>
      <c r="B341" s="5" t="n">
        <v>146.1515371236918</v>
      </c>
      <c r="C341" s="5" t="n">
        <v>292.5248233689197</v>
      </c>
      <c r="D341" s="5" t="n">
        <v>206.0815939278937</v>
      </c>
      <c r="E341" s="5" t="n">
        <v>215.6389301634472</v>
      </c>
      <c r="F341" s="5" t="n">
        <v>158.9268944592935</v>
      </c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4" t="n">
        <v>45910</v>
      </c>
      <c r="B342" s="5" t="n">
        <v>149.3139237461286</v>
      </c>
      <c r="C342" s="5" t="n">
        <v>295.1873545041773</v>
      </c>
      <c r="D342" s="5" t="n">
        <v>212.5901328273245</v>
      </c>
      <c r="E342" s="5" t="n">
        <v>215.8618127786033</v>
      </c>
      <c r="F342" s="5" t="n">
        <v>161.4119049339016</v>
      </c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4" t="n">
        <v>45911</v>
      </c>
      <c r="B343" s="5" t="n">
        <v>151.3089993739716</v>
      </c>
      <c r="C343" s="5" t="n">
        <v>302.6190944815089</v>
      </c>
      <c r="D343" s="5" t="n">
        <v>217.011385199241</v>
      </c>
      <c r="E343" s="5" t="n">
        <v>221.5453194650817</v>
      </c>
      <c r="F343" s="5" t="n">
        <v>163.0372751571191</v>
      </c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4" t="n">
        <v>45912</v>
      </c>
      <c r="B344" s="5" t="n">
        <v>152.0253419637375</v>
      </c>
      <c r="C344" s="5" t="n">
        <v>319.8132223888802</v>
      </c>
      <c r="D344" s="5" t="n">
        <v>229.7722960151803</v>
      </c>
      <c r="E344" s="5" t="n">
        <v>222.2511144130758</v>
      </c>
      <c r="F344" s="5" t="n">
        <v>167.0158202701726</v>
      </c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4" t="n">
        <v>45913</v>
      </c>
      <c r="B345" s="5" t="n">
        <v>151.8797359936962</v>
      </c>
      <c r="C345" s="5" t="n">
        <v>316.7163247161346</v>
      </c>
      <c r="D345" s="5" t="n">
        <v>229.9620493358634</v>
      </c>
      <c r="E345" s="5" t="n">
        <v>222.3254086181278</v>
      </c>
      <c r="F345" s="5" t="n">
        <v>168.6195188904139</v>
      </c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4" t="n">
        <v>45914</v>
      </c>
      <c r="B346" s="5" t="n">
        <v>151.0277189848016</v>
      </c>
      <c r="C346" s="5" t="n">
        <v>312.5056840933617</v>
      </c>
      <c r="D346" s="5" t="n">
        <v>227.4762808349146</v>
      </c>
      <c r="E346" s="5" t="n">
        <v>223.4769687964339</v>
      </c>
      <c r="F346" s="5" t="n">
        <v>167.324640612584</v>
      </c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4" t="n">
        <v>45915</v>
      </c>
      <c r="B347" s="5" t="n">
        <v>151.1347648567747</v>
      </c>
      <c r="C347" s="5" t="n">
        <v>307.0252000461514</v>
      </c>
      <c r="D347" s="5" t="n">
        <v>222.3055028462998</v>
      </c>
      <c r="E347" s="5" t="n">
        <v>220.5423476968797</v>
      </c>
      <c r="F347" s="5" t="n">
        <v>166.0911652098533</v>
      </c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4" t="n">
        <v>45916</v>
      </c>
      <c r="B348" s="5" t="n">
        <v>153.0205148107201</v>
      </c>
      <c r="C348" s="5" t="n">
        <v>305.5015236763697</v>
      </c>
      <c r="D348" s="5" t="n">
        <v>224.819734345351</v>
      </c>
      <c r="E348" s="5" t="n">
        <v>222.4368499257058</v>
      </c>
      <c r="F348" s="5" t="n">
        <v>172.5872282019793</v>
      </c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4" t="n">
        <v>45917</v>
      </c>
      <c r="B349" s="5" t="n">
        <v>152.5732412572872</v>
      </c>
      <c r="C349" s="5" t="n">
        <v>311.5582220834662</v>
      </c>
      <c r="D349" s="5" t="n">
        <v>232.2960151802656</v>
      </c>
      <c r="E349" s="5" t="n">
        <v>229.0861812778604</v>
      </c>
      <c r="F349" s="5" t="n">
        <v>178.7871126200968</v>
      </c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4" t="n">
        <v>45918</v>
      </c>
      <c r="B350" s="5" t="n">
        <v>153.3933672438584</v>
      </c>
      <c r="C350" s="5" t="n">
        <v>311.3634358393115</v>
      </c>
      <c r="D350" s="5" t="n">
        <v>234.819734345351</v>
      </c>
      <c r="E350" s="5" t="n">
        <v>231.9465081723626</v>
      </c>
      <c r="F350" s="5" t="n">
        <v>177.1725781983674</v>
      </c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4" t="n">
        <v>45919</v>
      </c>
      <c r="B351" s="5" t="n">
        <v>151.5051278510299</v>
      </c>
      <c r="C351" s="5" t="n">
        <v>303.2821821488927</v>
      </c>
      <c r="D351" s="5" t="n">
        <v>226.3092979127135</v>
      </c>
      <c r="E351" s="5" t="n">
        <v>223.1054977711738</v>
      </c>
      <c r="F351" s="5" t="n">
        <v>177.7252040742613</v>
      </c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4" t="n">
        <v>45920</v>
      </c>
      <c r="B352" s="5" t="n">
        <v>151.5748976513061</v>
      </c>
      <c r="C352" s="5" t="n">
        <v>304.0850815455304</v>
      </c>
      <c r="D352" s="5" t="n">
        <v>227.2106261859582</v>
      </c>
      <c r="E352" s="5" t="n">
        <v>220.8395245170877</v>
      </c>
      <c r="F352" s="5" t="n">
        <v>188.5014086541935</v>
      </c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4" t="n">
        <v>45921</v>
      </c>
      <c r="B353" s="5" t="n">
        <v>150.9809175337994</v>
      </c>
      <c r="C353" s="5" t="n">
        <v>301.6790981464765</v>
      </c>
      <c r="D353" s="5" t="n">
        <v>224.0607210626186</v>
      </c>
      <c r="E353" s="5" t="n">
        <v>220.5052005943537</v>
      </c>
      <c r="F353" s="5" t="n">
        <v>189.2292133208119</v>
      </c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4" t="n">
        <v>45922</v>
      </c>
      <c r="B354" s="5" t="n">
        <v>147.5988182764645</v>
      </c>
      <c r="C354" s="5" t="n">
        <v>284.9906000366497</v>
      </c>
      <c r="D354" s="5" t="n">
        <v>209.0891840607211</v>
      </c>
      <c r="E354" s="5" t="n">
        <v>210.6612184249629</v>
      </c>
      <c r="F354" s="5" t="n">
        <v>179.3144549591852</v>
      </c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4" t="n">
        <v>45923</v>
      </c>
      <c r="B355" s="5" t="n">
        <v>146.7442987263769</v>
      </c>
      <c r="C355" s="5" t="n">
        <v>282.6273745936297</v>
      </c>
      <c r="D355" s="5" t="n">
        <v>202.3719165085389</v>
      </c>
      <c r="E355" s="5" t="n">
        <v>206.7979197622586</v>
      </c>
      <c r="F355" s="5" t="n">
        <v>183.4826265982807</v>
      </c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4" t="n">
        <v>45924</v>
      </c>
      <c r="B356" s="5" t="n">
        <v>148.4583429089382</v>
      </c>
      <c r="C356" s="5" t="n">
        <v>281.8502657101554</v>
      </c>
      <c r="D356" s="5" t="n">
        <v>200.7590132827324</v>
      </c>
      <c r="E356" s="5" t="n">
        <v>206.6864784546806</v>
      </c>
      <c r="F356" s="5" t="n">
        <v>183.9359242938669</v>
      </c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4" t="n">
        <v>45925</v>
      </c>
      <c r="B357" s="5" t="n">
        <v>142.8079586574954</v>
      </c>
      <c r="C357" s="5" t="n">
        <v>262.951927840859</v>
      </c>
      <c r="D357" s="5" t="n">
        <v>182.865275142315</v>
      </c>
      <c r="E357" s="5" t="n">
        <v>199.2942050520059</v>
      </c>
      <c r="F357" s="5" t="n">
        <v>170.8264104601604</v>
      </c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4" t="n">
        <v>45926</v>
      </c>
      <c r="B358" s="5" t="n">
        <v>143.6582592637917</v>
      </c>
      <c r="C358" s="5" t="n">
        <v>273.6672073625128</v>
      </c>
      <c r="D358" s="5" t="n">
        <v>194.6584440227704</v>
      </c>
      <c r="E358" s="5" t="n">
        <v>203.6032689450223</v>
      </c>
      <c r="F358" s="5" t="n">
        <v>173.5173011630427</v>
      </c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4" t="n">
        <v>45927</v>
      </c>
      <c r="B359" s="5" t="n">
        <v>143.6482884059494</v>
      </c>
      <c r="C359" s="5" t="n">
        <v>272.7265323297656</v>
      </c>
      <c r="D359" s="5" t="n">
        <v>193.0360531309298</v>
      </c>
      <c r="E359" s="5" t="n">
        <v>201.9687964338782</v>
      </c>
      <c r="F359" s="5" t="n">
        <v>174.8988658527776</v>
      </c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4" t="n">
        <v>45928</v>
      </c>
      <c r="B360" s="5" t="n">
        <v>146.9606833745576</v>
      </c>
      <c r="C360" s="5" t="n">
        <v>281.1274526438669</v>
      </c>
      <c r="D360" s="5" t="n">
        <v>200.0284629981025</v>
      </c>
      <c r="E360" s="5" t="n">
        <v>206.6864784546806</v>
      </c>
      <c r="F360" s="5" t="n">
        <v>179.3343205952467</v>
      </c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4" t="n">
        <v>45929</v>
      </c>
      <c r="B361" s="5" t="n">
        <v>149.7750726457573</v>
      </c>
      <c r="C361" s="5" t="n">
        <v>286.0758376826545</v>
      </c>
      <c r="D361" s="5" t="n">
        <v>201.8500948766603</v>
      </c>
      <c r="E361" s="5" t="n">
        <v>208.3952451708767</v>
      </c>
      <c r="F361" s="5" t="n">
        <v>185.9766669074622</v>
      </c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4" t="n">
        <v>45930</v>
      </c>
      <c r="B362" s="5" t="n">
        <v>149.4304425881674</v>
      </c>
      <c r="C362" s="5" t="n">
        <v>281.3303832605995</v>
      </c>
      <c r="D362" s="5" t="n">
        <v>197.988614800759</v>
      </c>
      <c r="E362" s="5" t="n">
        <v>208.2466567607727</v>
      </c>
      <c r="F362" s="5" t="n">
        <v>182.1335693130102</v>
      </c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4" t="n">
        <v>45931</v>
      </c>
      <c r="B363" s="5" t="n">
        <v>155.3868312875823</v>
      </c>
      <c r="C363" s="5" t="n">
        <v>295.0998024989649</v>
      </c>
      <c r="D363" s="5" t="n">
        <v>210.6641366223909</v>
      </c>
      <c r="E363" s="5" t="n">
        <v>220.2080237741456</v>
      </c>
      <c r="F363" s="5" t="n">
        <v>185.3825037925305</v>
      </c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4" t="n">
        <v>45932</v>
      </c>
      <c r="B364" s="5" t="n">
        <v>157.9212897075329</v>
      </c>
      <c r="C364" s="5" t="n">
        <v>304.3518097474566</v>
      </c>
      <c r="D364" s="5" t="n">
        <v>222.7134724857685</v>
      </c>
      <c r="E364" s="5" t="n">
        <v>220.8395245170877</v>
      </c>
      <c r="F364" s="5" t="n">
        <v>196.8901249729105</v>
      </c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4" t="n">
        <v>45933</v>
      </c>
      <c r="B365" s="5" t="n">
        <v>160.1521545045348</v>
      </c>
      <c r="C365" s="5" t="n">
        <v>306.2874556301369</v>
      </c>
      <c r="D365" s="5" t="n">
        <v>220.9108159392789</v>
      </c>
      <c r="E365" s="5" t="n">
        <v>226.0401188707281</v>
      </c>
      <c r="F365" s="5" t="n">
        <v>214.8017048327675</v>
      </c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4" t="n">
        <v>45934</v>
      </c>
      <c r="B366" s="5" t="n">
        <v>160.1513814682501</v>
      </c>
      <c r="C366" s="5" t="n">
        <v>304.5384516190334</v>
      </c>
      <c r="D366" s="5" t="n">
        <v>217.0967741935484</v>
      </c>
      <c r="E366" s="5" t="n">
        <v>218.4249628528975</v>
      </c>
      <c r="F366" s="5" t="n">
        <v>207.4405836885068</v>
      </c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1"/>
    <col width="13.14" customWidth="1" style="31" min="2" max="2"/>
    <col width="8.710000000000001" customWidth="1" style="31" min="3" max="6"/>
  </cols>
  <sheetData>
    <row r="1">
      <c r="A1" s="27" t="inlineStr">
        <is>
          <t>Asset</t>
        </is>
      </c>
      <c r="B1" s="27" t="inlineStr">
        <is>
          <t>Free</t>
        </is>
      </c>
      <c r="C1" s="27" t="inlineStr">
        <is>
          <t>Locked</t>
        </is>
      </c>
      <c r="D1" s="27" t="inlineStr">
        <is>
          <t>Total</t>
        </is>
      </c>
      <c r="E1" s="27" t="inlineStr">
        <is>
          <t>Price (USDT)</t>
        </is>
      </c>
      <c r="F1" s="27" t="inlineStr">
        <is>
          <t>Total USD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ETH</t>
        </is>
      </c>
      <c r="B2" s="5" t="n">
        <v>0.05892344</v>
      </c>
      <c r="C2" s="5" t="n">
        <v>0</v>
      </c>
      <c r="D2" s="5" t="n">
        <v>0.05892344</v>
      </c>
      <c r="E2" s="5" t="n">
        <v>4487.5</v>
      </c>
      <c r="F2" s="5" t="n">
        <v>264.42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BNB</t>
        </is>
      </c>
      <c r="B3" s="5" t="n">
        <v>0.12388311</v>
      </c>
      <c r="C3" s="5" t="n">
        <v>0</v>
      </c>
      <c r="D3" s="5" t="n">
        <v>0.12388311</v>
      </c>
      <c r="E3" s="5" t="n">
        <v>1148.65</v>
      </c>
      <c r="F3" s="5" t="n">
        <v>142.3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SOL</t>
        </is>
      </c>
      <c r="B4" s="5" t="n">
        <v>0.50274219</v>
      </c>
      <c r="C4" s="5" t="n">
        <v>0</v>
      </c>
      <c r="D4" s="5" t="n">
        <v>0.50274219</v>
      </c>
      <c r="E4" s="5" t="n">
        <v>228.82</v>
      </c>
      <c r="F4" s="5" t="n">
        <v>115.04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6"/>
  </cols>
  <sheetData>
    <row r="1">
      <c r="A1" s="27" t="inlineStr">
        <is>
          <t>Asset</t>
        </is>
      </c>
      <c r="B1" s="27" t="inlineStr">
        <is>
          <t>Free</t>
        </is>
      </c>
      <c r="C1" s="27" t="inlineStr">
        <is>
          <t>Locked</t>
        </is>
      </c>
      <c r="D1" s="27" t="inlineStr">
        <is>
          <t>Freeze</t>
        </is>
      </c>
      <c r="E1" s="27" t="inlineStr">
        <is>
          <t>Withdrawing</t>
        </is>
      </c>
      <c r="F1" s="27" t="inlineStr">
        <is>
          <t>Total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USDT</t>
        </is>
      </c>
      <c r="B2" s="5" t="n">
        <v>110.17305805</v>
      </c>
      <c r="C2" s="5" t="n">
        <v>0</v>
      </c>
      <c r="D2" s="5" t="n">
        <v>0</v>
      </c>
      <c r="E2" s="5" t="n">
        <v>0</v>
      </c>
      <c r="F2" s="5" t="n">
        <v>110.17305805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Cripto</t>
        </is>
      </c>
      <c r="B1" s="38" t="inlineStr">
        <is>
          <t>Cantidad</t>
        </is>
      </c>
      <c r="C1" s="38" t="inlineStr">
        <is>
          <t>Compra (USD)</t>
        </is>
      </c>
      <c r="D1" s="38" t="inlineStr">
        <is>
          <t>Actual (USD)</t>
        </is>
      </c>
      <c r="E1" s="38" t="inlineStr">
        <is>
          <t>Ganancia/Perdida</t>
        </is>
      </c>
      <c r="F1" s="38" t="inlineStr">
        <is>
          <t>Precio (USD)</t>
        </is>
      </c>
      <c r="G1" s="38" t="inlineStr">
        <is>
          <t>Total Compra</t>
        </is>
      </c>
      <c r="H1" s="38" t="inlineStr">
        <is>
          <t>Total Actual</t>
        </is>
      </c>
      <c r="I1" s="38" t="inlineStr">
        <is>
          <t>Total Ganancia</t>
        </is>
      </c>
    </row>
    <row r="2">
      <c r="A2" t="inlineStr">
        <is>
          <t>BTC</t>
        </is>
      </c>
      <c r="B2" t="n">
        <v>0.00456278</v>
      </c>
      <c r="C2" t="n">
        <v>90</v>
      </c>
      <c r="D2" t="n">
        <v>555.2</v>
      </c>
      <c r="E2" t="n">
        <v>465.2</v>
      </c>
      <c r="F2" t="n">
        <v>121680</v>
      </c>
      <c r="G2" s="39">
        <f>SUM(C2:C7)</f>
        <v/>
      </c>
      <c r="H2" s="39">
        <f>SUM(D2:D7)</f>
        <v/>
      </c>
      <c r="I2" s="39">
        <f>SUM(E2:E7)</f>
        <v/>
      </c>
    </row>
    <row r="3">
      <c r="A3" t="inlineStr">
        <is>
          <t>ETH</t>
        </is>
      </c>
      <c r="B3" t="n">
        <v>0.10380589</v>
      </c>
      <c r="C3" t="n">
        <v>365</v>
      </c>
      <c r="D3" t="n">
        <v>462.48</v>
      </c>
      <c r="E3" t="n">
        <v>97.48</v>
      </c>
      <c r="F3" t="n">
        <v>4455</v>
      </c>
      <c r="G3" t="inlineStr"/>
      <c r="H3" t="inlineStr"/>
      <c r="I3" t="inlineStr"/>
    </row>
    <row r="4">
      <c r="A4" t="inlineStr">
        <is>
          <t>SOL</t>
        </is>
      </c>
      <c r="B4" t="n">
        <v>0.73096036</v>
      </c>
      <c r="C4" t="n">
        <v>134</v>
      </c>
      <c r="D4" t="n">
        <v>165.45</v>
      </c>
      <c r="E4" t="n">
        <v>31.45</v>
      </c>
      <c r="F4" t="n">
        <v>226</v>
      </c>
      <c r="G4" t="inlineStr"/>
      <c r="H4" t="inlineStr"/>
      <c r="I4" t="inlineStr"/>
    </row>
    <row r="5">
      <c r="A5" t="inlineStr">
        <is>
          <t>BCH</t>
        </is>
      </c>
      <c r="B5" t="n">
        <v>0.24078986</v>
      </c>
      <c r="C5" t="n">
        <v>108</v>
      </c>
      <c r="D5" t="n">
        <v>141.77</v>
      </c>
      <c r="E5" t="n">
        <v>33.77</v>
      </c>
      <c r="F5" t="n">
        <v>589</v>
      </c>
      <c r="G5" t="inlineStr"/>
      <c r="H5" t="inlineStr"/>
      <c r="I5" t="inlineStr"/>
    </row>
    <row r="6">
      <c r="A6" t="inlineStr">
        <is>
          <t>BNB</t>
        </is>
      </c>
      <c r="B6" t="n">
        <v>0.12421434</v>
      </c>
      <c r="C6" t="n">
        <v>100</v>
      </c>
      <c r="D6" t="n">
        <v>142.15</v>
      </c>
      <c r="E6" t="n">
        <v>42.15</v>
      </c>
      <c r="F6" t="n">
        <v>1144</v>
      </c>
      <c r="G6" t="inlineStr"/>
      <c r="H6" t="inlineStr"/>
      <c r="I6" t="inlineStr"/>
    </row>
    <row r="7">
      <c r="A7" t="inlineStr">
        <is>
          <t>USDT</t>
        </is>
      </c>
      <c r="B7" t="n">
        <v>110</v>
      </c>
      <c r="C7" t="n">
        <v>115</v>
      </c>
      <c r="D7" t="n">
        <v>110</v>
      </c>
      <c r="E7" t="n">
        <v>-5</v>
      </c>
      <c r="F7" t="n">
        <v>1</v>
      </c>
      <c r="G7" t="inlineStr"/>
      <c r="H7" t="inlineStr"/>
      <c r="I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2025-08-09T21:26:12Z</dcterms:created>
  <dcterms:modified xmlns:dcterms="http://purl.org/dc/terms/" xmlns:xsi="http://www.w3.org/2001/XMLSchema-instance" xsi:type="dcterms:W3CDTF">2025-10-04T18:50:46Z</dcterms:modified>
</cp:coreProperties>
</file>