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提报摘要" sheetId="1" r:id="rId1"/>
    <sheet name="缺项清单" sheetId="2" r:id="rId2"/>
    <sheet name="待确认口径" sheetId="3" r:id="rId3"/>
    <sheet name="实施建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<sst xmlns="http://schemas.openxmlformats.org/spreadsheetml/2006/main" count="342" uniqueCount="250">
  <si>
    <t>互联互通智能体开发资料缺项需求提报表</t>
  </si>
  <si>
    <t>基于当前资料包梳理，按一期MVP、一期增强、二期能力分层列出需补充/确认内容。</t>
  </si>
  <si>
    <t>重要度</t>
  </si>
  <si>
    <t>数量</t>
  </si>
  <si>
    <t>定位</t>
  </si>
  <si>
    <t>处理建议</t>
  </si>
  <si>
    <t/>
  </si>
  <si>
    <t>P0-必须</t>
  </si>
  <si>
    <t>一期MVP启动前应确认或补齐</t>
  </si>
  <si>
    <t>评分口径、站点/地块输入、客流接口数据、结构化规则库</t>
  </si>
  <si>
    <t>P1-重要</t>
  </si>
  <si>
    <t>影响一期质量和验收稳定性</t>
  </si>
  <si>
    <t>报告模板、测试用例、版本管理、特殊场景、功能边界</t>
  </si>
  <si>
    <t>P2-二期</t>
  </si>
  <si>
    <t>不建议纳入一期验收</t>
  </si>
  <si>
    <t>CAD/BIM、可视化出图、长期运维机制</t>
  </si>
  <si>
    <t>总体判断</t>
  </si>
  <si>
    <t>当前资料足以支撑一期文字报告版原型，但尚不足以直接作为正式验收规格书。</t>
  </si>
  <si>
    <t>一期建议聚焦：输入字段标准化、评分模型、联通方式推荐、报告生成。图纸/BIM审查应明确列为二期。</t>
  </si>
  <si>
    <t>开发方可先行完成结构化规则初稿、输入字段模板、报告模板和测试样例；最终评分口径及真实站点数据需甲方确认/补充。</t>
  </si>
  <si>
    <t>资料缺项清单及重要度分级</t>
  </si>
  <si>
    <t>P0=一期必须；P1=重要增强/验收稳定性；P2=二期或上线运维。</t>
  </si>
  <si>
    <t>序号</t>
  </si>
  <si>
    <t>缺项类别</t>
  </si>
  <si>
    <t>缺项名称</t>
  </si>
  <si>
    <t>所属阶段</t>
  </si>
  <si>
    <t>当前资料状态</t>
  </si>
  <si>
    <t>缺失/问题描述</t>
  </si>
  <si>
    <t>20260507反馈</t>
  </si>
  <si>
    <t>对智能体影响</t>
  </si>
  <si>
    <t>建议补充/确认内容</t>
  </si>
  <si>
    <t>建议责任方</t>
  </si>
  <si>
    <t>我方可先行处理</t>
  </si>
  <si>
    <t>备注</t>
  </si>
  <si>
    <t>评分模型</t>
  </si>
  <si>
    <t>最终评分口径与权重版本</t>
  </si>
  <si>
    <t>一期MVP</t>
  </si>
  <si>
    <t>现有 Excel、样例报告、工作方案存在口径差异</t>
  </si>
  <si>
    <t>区位/交通权重、出口衔接指标、一般站赋值、客流口径、用地功能最高分等需要确定唯一版本。</t>
  </si>
  <si>
    <t>评分口径以EXCEL文件“评价因子赋值明细表”为准</t>
  </si>
  <si>
    <t>若不统一，系统输出分值与报告样例可能不一致，后续验收容易产生争议。</t>
  </si>
  <si>
    <t>确认最终指标体系、权重、赋值标准、等级阈值，并形成《联通必要性评价模型口径确认表》。</t>
  </si>
  <si>
    <t>专业牵头方/甲方</t>
  </si>
  <si>
    <t>可先按样例报告口径反推一版规则，并列明差异待确认</t>
  </si>
  <si>
    <t>最高优先级</t>
  </si>
  <si>
    <t>站点数据</t>
  </si>
  <si>
    <t>完整站点基础数据库</t>
  </si>
  <si>
    <t>仅有 TOD 级别、站名、线路等基础整理</t>
  </si>
  <si>
    <t>缺站点功能类型、换乘属性、出入口数量、客流、建设状态、是否重点区域/古城/敏感区等字段。</t>
  </si>
  <si>
    <t>功能类型、是否重点区域等内容暂忽略；换乘属性从EXCEL文件“车站TOD级别划分整理”的“线路”列可以看出；出入口数量、建设状态可从新增EXCEL文件“苏州地铁运营站点出入口、联通接口情况梳理统计表20260128”中读取，但是该指标对输出报告影响很小，如提取耗时，可以下半月再完善；客流先参照新增EXCEL文件“每站每月日均进站”，后续我方尽快补充预测客流数据。</t>
  </si>
  <si>
    <t>无法自动完成站点侧赋值和场景判断，只能依赖人工录入。</t>
  </si>
  <si>
    <t>补充全线网站点基础数据表，明确字段口径、数据来源、更新时间。</t>
  </si>
  <si>
    <t>甲方/运营或规划数据部门</t>
  </si>
  <si>
    <t>可先设计字段模板并支持人工录入</t>
  </si>
  <si>
    <t>影响自动化程度</t>
  </si>
  <si>
    <t>输入标准</t>
  </si>
  <si>
    <t>地块信息标准输入表</t>
  </si>
  <si>
    <t>工作方案中仅描述输入方向，未形成表单字段</t>
  </si>
  <si>
    <t>缺地块业态、主导功能、建筑面积口径、地下空间类型、距离/圈层、邻近出入口、接口条件、特殊约束等标准字段。</t>
  </si>
  <si>
    <t>该内容由使用方在使用时输入，智能体需提供一个标注化的输入界面，内容参新增WORD文件”标准输入要素“</t>
  </si>
  <si>
    <t>前端表单、算法赋值和报告章节无法稳定对应。</t>
  </si>
  <si>
    <t>形成《地块信息输入字段表》，定义必填/选填、字段类型、枚举值、单位和校验规则。</t>
  </si>
  <si>
    <t>甲方专业组+开发方</t>
  </si>
  <si>
    <t>可先按资料和样例报告设计初版字段表</t>
  </si>
  <si>
    <t>一期启动前应确认</t>
  </si>
  <si>
    <t>客流数据</t>
  </si>
  <si>
    <t>站点客流与换乘数据口径</t>
  </si>
  <si>
    <t>样例报告使用日均进出站、峰小时等，Excel 使用日均进站量</t>
  </si>
  <si>
    <t>缺统一客流指标、统计周期、现状/远期口径、数据缺失时的默认处理规则。</t>
  </si>
  <si>
    <t>客流先参照新增EXCEL文件“每站每月日均进站”，后续我方尽快补充预测客流数据。</t>
  </si>
  <si>
    <t>出行客流赋值会偏差，且难以解释模型依据。</t>
  </si>
  <si>
    <t>确认使用日均进站量、日均进出站量或高峰小时量；补充对应阈值和换算规则。</t>
  </si>
  <si>
    <t>甲方/运营数据部门</t>
  </si>
  <si>
    <t>可在系统中预留多口径字段和人工覆盖</t>
  </si>
  <si>
    <t>与评分模型强相关</t>
  </si>
  <si>
    <t>空间条件</t>
  </si>
  <si>
    <t>出入口、象限、接口与建设条件数据</t>
  </si>
  <si>
    <t>样例报告中有接口预留、邻近出入口等描述，但未形成统一数据表</t>
  </si>
  <si>
    <t>缺各站出入口位置、数量、象限、非付费区接口、接口标高、是否预留、现状障碍等。</t>
  </si>
  <si>
    <t>非核心指标，开发过程中我方持续补充</t>
  </si>
  <si>
    <t>会影响出口衔接评分、联通方式推荐和技术可行性判断。</t>
  </si>
  <si>
    <t>补充站点接口条件表，至少覆盖一期试点站点。</t>
  </si>
  <si>
    <t>甲方/设计或建设管理部门</t>
  </si>
  <si>
    <t>可先设置人工填报字段，试点站点优先补齐</t>
  </si>
  <si>
    <t>建议先小范围试点</t>
  </si>
  <si>
    <t>规则库</t>
  </si>
  <si>
    <t>设计导则与细则结构化规则库</t>
  </si>
  <si>
    <t>PDF/Word 为自然语言条文，尚未拆成机器可执行规则</t>
  </si>
  <si>
    <t>强制性条文、引导性条文、参数值、适用场景、禁用条件、来源条款未结构化。</t>
  </si>
  <si>
    <t>自主学习调用通用知识，我方后续补充细化规则</t>
  </si>
  <si>
    <t>报告容易泛化，合规性说明难以追溯来源。</t>
  </si>
  <si>
    <t>拆分为规则编号、规则类型、适用条件、参数值、推荐值、禁用条件、来源文件和条款。</t>
  </si>
  <si>
    <t>开发方初拆+甲方专业复核</t>
  </si>
  <si>
    <t>可先完成初版知识库和规则表</t>
  </si>
  <si>
    <t>专业复核是关键</t>
  </si>
  <si>
    <t>方案选型</t>
  </si>
  <si>
    <t>联通方式选型规则</t>
  </si>
  <si>
    <t>已有三大类八种方式，但适用分支较粗</t>
  </si>
  <si>
    <t>不同站点类型、地块业态、距离、建设状态、古城保护、既有改造等场景下的优先级和禁用条件不够细。</t>
  </si>
  <si>
    <t>推荐方案可能正确性不稳定，难以形成可解释比选。</t>
  </si>
  <si>
    <t>建立地下主通道、地下次通道、下沉广场、地下中庭、地面步行道、风雨连廊、高架连廊/天桥的选型矩阵。</t>
  </si>
  <si>
    <t>可先根据样例和导则形成初版矩阵</t>
  </si>
  <si>
    <t>影响方案建议质量</t>
  </si>
  <si>
    <t>报告输出</t>
  </si>
  <si>
    <t>标准化报告模板与段落规则</t>
  </si>
  <si>
    <t>已有两份样例报告，但不是机器模板</t>
  </si>
  <si>
    <t>缺固定章节、字段映射、计算表格式、结论句式、方案比选表、合规清单、导出格式要求。</t>
  </si>
  <si>
    <t>生成报告风格可能不统一，修改成本高。</t>
  </si>
  <si>
    <t>形成 Word 报告模板和章节字段映射表，明确必填内容和可变段落。</t>
  </si>
  <si>
    <t>开发方</t>
  </si>
  <si>
    <t>可直接整理一版并生成样例</t>
  </si>
  <si>
    <t>可由我方先行</t>
  </si>
  <si>
    <t>测试验收</t>
  </si>
  <si>
    <t>标准测试用例库</t>
  </si>
  <si>
    <t>目前只有两份参考报告</t>
  </si>
  <si>
    <t>缺必连、尽连、可连、不连、临界值、特殊场景、不同业态等测试样例及预期答案。</t>
  </si>
  <si>
    <t>参照PPT文件“互联互通智能体研发工作方案0318”，地块只分三级，暂按80分以上必联、60分-80分尽联、60分以下可联考虑，后续根据测试样板反馈调整</t>
  </si>
  <si>
    <t>无法证明模型准确率和报告质量，验收容易主观化。</t>
  </si>
  <si>
    <t>至少形成 20-30 组测试用例，包含输入条件、预期等级、推荐方式、关键依据。</t>
  </si>
  <si>
    <t>可先编制 8-10 个样例，甲方补充和确认</t>
  </si>
  <si>
    <t>验收核心材料</t>
  </si>
  <si>
    <t>资料管理</t>
  </si>
  <si>
    <t>资料版本与优先级清单</t>
  </si>
  <si>
    <t>文件包含过程稿、修改稿、节选稿、不同日期版本</t>
  </si>
  <si>
    <t>缺最高优先级资料、最新版、仅参考资料、冲突处理原则。</t>
  </si>
  <si>
    <t>详见最新提资包</t>
  </si>
  <si>
    <t>知识库可能引用过期或低优先级内容。</t>
  </si>
  <si>
    <t>建立《资料版本清单》，标注正式/参考/废止、版本日期、优先级、维护人。</t>
  </si>
  <si>
    <t>甲方</t>
  </si>
  <si>
    <t>可先按现有文件整理初版清单</t>
  </si>
  <si>
    <t>减少后续扯皮</t>
  </si>
  <si>
    <t>特殊场景</t>
  </si>
  <si>
    <t>例外规则与豁免条件</t>
  </si>
  <si>
    <t>一期增强</t>
  </si>
  <si>
    <t>工作方案提到古城、文保、遗址、特殊地质、分期建设等，但规则未落表</t>
  </si>
  <si>
    <t>缺特殊场景识别字段、调整规则、禁止条件、豁免条件和审批提示。</t>
  </si>
  <si>
    <t>非核心指标，开发过程中我方完善</t>
  </si>
  <si>
    <t>常规场景可跑，但复杂项目容易给出不合规建议。</t>
  </si>
  <si>
    <t>形成特殊场景规则表，并在系统输出中单独提示风险。</t>
  </si>
  <si>
    <t>甲方专业组</t>
  </si>
  <si>
    <t>可先做风险提示框架</t>
  </si>
  <si>
    <t>可作为一期增强项</t>
  </si>
  <si>
    <t>成果边界</t>
  </si>
  <si>
    <t>一期/二期功能边界与验收指标</t>
  </si>
  <si>
    <t>项目管理</t>
  </si>
  <si>
    <t>方案中近期和远期目标都有，但未形成开发边界</t>
  </si>
  <si>
    <t>文字报告、图纸读取、BIM审查、效果图生成混在同一叙述中，容易扩大一期范围。</t>
  </si>
  <si>
    <t>明确当前开发目标为文字报告与意向效果简图</t>
  </si>
  <si>
    <t>影响报价、排期、验收和责任划分。</t>
  </si>
  <si>
    <t>明确一期仅做评估+推荐+报告生成；二期再做图纸/BIM解析和审查。同步定义验收指标。</t>
  </si>
  <si>
    <t>甲方/项目管理方</t>
  </si>
  <si>
    <t>可起草边界说明</t>
  </si>
  <si>
    <t>建议提报时重点写清</t>
  </si>
  <si>
    <t>图纸资料</t>
  </si>
  <si>
    <t>CAD/DWG/DXF/总图样例与图层标准</t>
  </si>
  <si>
    <t>二期</t>
  </si>
  <si>
    <t>当前仅有 PNG 示意图，无可解析工程图纸</t>
  </si>
  <si>
    <t>缺真实总图、地库图、联通通道平面、图层命名、图纸比例、坐标和人工审查结论。</t>
  </si>
  <si>
    <t>无法稳定实现图纸读取、图纸审查和空间可行性判断。</t>
  </si>
  <si>
    <t>二期补充不少于 10 套真实图纸样例及对应人工审查意见。</t>
  </si>
  <si>
    <t>甲方/设计单位</t>
  </si>
  <si>
    <t>一期不依赖，仅预留上传接口</t>
  </si>
  <si>
    <t>BIM资料</t>
  </si>
  <si>
    <t>IFC/BIM模型样例与构件语义标准</t>
  </si>
  <si>
    <t>目前无 BIM/IFC 样例</t>
  </si>
  <si>
    <t>缺车站模型、地块模型、接口模型、构件分类、坐标系统、模型精度和审查规则。</t>
  </si>
  <si>
    <t>远期 BIM 审查无法落地，只能停留在概念。</t>
  </si>
  <si>
    <t>二期明确 IFC 优先还是原生 BIM 优先，并补充样例模型及审查清单。</t>
  </si>
  <si>
    <t>甲方/设计单位/模型单位</t>
  </si>
  <si>
    <t>一期仅做技术路线预研</t>
  </si>
  <si>
    <t>远期难度较高</t>
  </si>
  <si>
    <t>可视化输出</t>
  </si>
  <si>
    <t>方案图/效果图输出标准</t>
  </si>
  <si>
    <t>当前有少量 PNG 案例图，但无标准输出要求</t>
  </si>
  <si>
    <t>缺图纸深度、表达内容、比例、图例、风格、审查用途、是否可作为正式成果等规定。</t>
  </si>
  <si>
    <t>AI出图容易变成演示图，不能用于工程或审查。</t>
  </si>
  <si>
    <t>明确意向图、方案图、审查图的边界和交付标准。</t>
  </si>
  <si>
    <t>一期可输出文字版效果图提示词/表达指引</t>
  </si>
  <si>
    <t>作为远期准备</t>
  </si>
  <si>
    <t>运维机制</t>
  </si>
  <si>
    <t>数据与规则长期维护机制</t>
  </si>
  <si>
    <t>上线运维</t>
  </si>
  <si>
    <t>工作方案提到长期维护，但未形成机制表</t>
  </si>
  <si>
    <t>缺规范更新响应、数据更新频率、审核流程、版本发布、责任人和留痕机制。</t>
  </si>
  <si>
    <t>上线后规则过期或数据失真，影响持续使用。</t>
  </si>
  <si>
    <t>建立规则库维护流程和季度/年度复核机制。</t>
  </si>
  <si>
    <t>甲方/运营维护方</t>
  </si>
  <si>
    <t>可在系统中预留版本号和更新记录</t>
  </si>
  <si>
    <t>正式上线前补充</t>
  </si>
  <si>
    <t>需甲方/专业组确认的关键口径</t>
  </si>
  <si>
    <t>这些事项不是代码难点，而是专业规则和验收口径，需要在一期开发前或开发初期拍板。</t>
  </si>
  <si>
    <r>
      <t>20260507</t>
    </r>
    <r>
      <rPr>
        <sz val="11"/>
        <color rgb="FFFF0000"/>
        <rFont val="宋体"/>
        <charset val="134"/>
      </rPr>
      <t>反馈</t>
    </r>
  </si>
  <si>
    <t>编号</t>
  </si>
  <si>
    <t>类别</t>
  </si>
  <si>
    <t>待确认事项</t>
  </si>
  <si>
    <t>建议口径/说明</t>
  </si>
  <si>
    <r>
      <t>列</t>
    </r>
    <r>
      <rPr>
        <sz val="11"/>
        <color rgb="FFFF0000"/>
        <rFont val="Carlito"/>
        <charset val="134"/>
      </rPr>
      <t>1</t>
    </r>
  </si>
  <si>
    <t>C01</t>
  </si>
  <si>
    <t>是否采用样例报告口径作为一期默认口径？</t>
  </si>
  <si>
    <t>区位 0.1153、交通 0.3230，并加入出口衔接 0.0254</t>
  </si>
  <si>
    <t>P0</t>
  </si>
  <si>
    <r>
      <t>以</t>
    </r>
    <r>
      <rPr>
        <sz val="11"/>
        <color rgb="FFFF0000"/>
        <rFont val="Carlito"/>
        <charset val="134"/>
      </rPr>
      <t>EXCEL</t>
    </r>
    <r>
      <rPr>
        <sz val="11"/>
        <color rgb="FFFF0000"/>
        <rFont val="宋体"/>
        <charset val="134"/>
      </rPr>
      <t>文件</t>
    </r>
    <r>
      <rPr>
        <sz val="11"/>
        <color rgb="FFFF0000"/>
        <rFont val="Carlito"/>
        <charset val="134"/>
      </rPr>
      <t>“</t>
    </r>
    <r>
      <rPr>
        <sz val="11"/>
        <color rgb="FFFF0000"/>
        <rFont val="宋体"/>
        <charset val="134"/>
      </rPr>
      <t>评价因子赋值明细表</t>
    </r>
    <r>
      <rPr>
        <sz val="11"/>
        <color rgb="FFFF0000"/>
        <rFont val="Carlito"/>
        <charset val="134"/>
      </rPr>
      <t>”</t>
    </r>
    <r>
      <rPr>
        <sz val="11"/>
        <color rgb="FFFF0000"/>
        <rFont val="宋体"/>
        <charset val="134"/>
      </rPr>
      <t>为准</t>
    </r>
  </si>
  <si>
    <t>C02</t>
  </si>
  <si>
    <t>赋分尺度</t>
  </si>
  <si>
    <t>用地功能是否允许 5 分？</t>
  </si>
  <si>
    <t>Excel 表最高 5 分，但样例报告称 1-4 分制</t>
  </si>
  <si>
    <r>
      <t>该项重要性高，允许</t>
    </r>
    <r>
      <rPr>
        <sz val="11"/>
        <color rgb="FFFF0000"/>
        <rFont val="Carlito"/>
        <charset val="134"/>
      </rPr>
      <t>5</t>
    </r>
    <r>
      <rPr>
        <sz val="11"/>
        <color rgb="FFFF0000"/>
        <rFont val="宋体"/>
        <charset val="134"/>
      </rPr>
      <t>分</t>
    </r>
  </si>
  <si>
    <t>C03</t>
  </si>
  <si>
    <t>高效换乘</t>
  </si>
  <si>
    <t>一般站赋值是 1 分还是 2 分？</t>
  </si>
  <si>
    <t>Excel 为 2 分，样例报告为 1 分</t>
  </si>
  <si>
    <r>
      <t>2</t>
    </r>
    <r>
      <rPr>
        <sz val="11"/>
        <color rgb="FFFF0000"/>
        <rFont val="宋体"/>
        <charset val="134"/>
      </rPr>
      <t>分，以EXCEL文件“评价因子赋值明细表”为准</t>
    </r>
  </si>
  <si>
    <t>C04</t>
  </si>
  <si>
    <t>客流口径</t>
  </si>
  <si>
    <t>出行客流使用日均进站量、日均进出站量还是高峰小时量？</t>
  </si>
  <si>
    <t>建议一期采用单一口径，并保留备注字段</t>
  </si>
  <si>
    <t>日均客流</t>
  </si>
  <si>
    <t>C05</t>
  </si>
  <si>
    <t>等级划分</t>
  </si>
  <si>
    <t>是否正式保留“不连地块”？</t>
  </si>
  <si>
    <t>样例报告有四档；工作方案部分表述为必连/尽连/可连三档</t>
  </si>
  <si>
    <t>取消不连地块</t>
  </si>
  <si>
    <t>C06</t>
  </si>
  <si>
    <t>站点范围</t>
  </si>
  <si>
    <t>一期试点覆盖全线网还是先覆盖部分站点？</t>
  </si>
  <si>
    <t>建议先以资料较全的试点站点跑通</t>
  </si>
  <si>
    <t>P1</t>
  </si>
  <si>
    <t>覆盖全线网，开发第一周以若干试点站先跑通</t>
  </si>
  <si>
    <t>C07</t>
  </si>
  <si>
    <t>报告格式</t>
  </si>
  <si>
    <t>一期报告是否需要导出 Word 正式版？</t>
  </si>
  <si>
    <t>建议支持 Word/PDF，Excel用于内部规则和需求管理</t>
  </si>
  <si>
    <r>
      <t>需要导出</t>
    </r>
    <r>
      <rPr>
        <sz val="11"/>
        <color rgb="FFFF0000"/>
        <rFont val="Carlito"/>
        <charset val="134"/>
      </rPr>
      <t>WORD</t>
    </r>
    <r>
      <rPr>
        <sz val="11"/>
        <color rgb="FFFF0000"/>
        <rFont val="宋体"/>
        <charset val="134"/>
      </rPr>
      <t>文件</t>
    </r>
  </si>
  <si>
    <t>C08</t>
  </si>
  <si>
    <t>图纸能力</t>
  </si>
  <si>
    <t>一期是否排除 CAD/BIM 自动审查？</t>
  </si>
  <si>
    <t>建议明确二期范围，避免一期验收扩张</t>
  </si>
  <si>
    <t>一期排除自动审查</t>
  </si>
  <si>
    <t>建议实施边界与资料补充节奏</t>
  </si>
  <si>
    <t>用于需求提报时说明一期、一期增强、二期的边界，避免把图纸/BIM远期能力混入一期验收。</t>
  </si>
  <si>
    <t>阶段</t>
  </si>
  <si>
    <t>类型</t>
  </si>
  <si>
    <t>内容</t>
  </si>
  <si>
    <t>目标</t>
  </si>
  <si>
    <t>站点与地块信息录入、必要性评分、联通等级判定、推荐联通方式、生成文字报告。</t>
  </si>
  <si>
    <t>建议必须补齐</t>
  </si>
  <si>
    <t>评分口径、站点基础数据、地块输入字段、客流/出入口/接口数据、结构化规则库、报告模板、测试用例。</t>
  </si>
  <si>
    <t>特殊场景提示、规则来源追溯、更多场景测试、报告模板精修。</t>
  </si>
  <si>
    <t>CAD/总图读取、图纸合规审查、BIM/IFC解析、可视化方案辅助输出。</t>
  </si>
  <si>
    <t>真实图纸/BIM样例、图层/模型标准、人工审查意见、图纸输出标准。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</si>
</sst>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0"/>
      <color rgb="FF1F1F1F"/>
      <name val="Microsoft YaHei"/>
      <charset val="134"/>
    </font>
    <font>
      <sz val="11"/>
      <color rgb="FFFF0000"/>
      <name val="Carlito"/>
      <charset val="134"/>
    </font>
    <font>
      <sz val="11"/>
      <color rgb="FFFF0000"/>
      <name val="宋体"/>
      <charset val="134"/>
    </font>
    <font>
      <b/>
      <sz val="10"/>
      <color rgb="FFFF0000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EF6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0" fontId="3" fillId="3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top" wrapText="1"/>
    </xf>
    <xf numFmtId="0" fontId="4" fillId="0" borderId="0" xfId="49" applyFont="1"/>
    <xf numFmtId="0" fontId="5" fillId="0" borderId="0" xfId="49" applyFont="1"/>
    <xf numFmtId="0" fontId="6" fillId="2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2" fillId="5" borderId="0" xfId="49" applyNumberFormat="1" applyFont="1" applyFill="1" applyBorder="1" applyAlignment="1">
      <alignment vertical="center" wrapText="1"/>
    </xf>
    <xf numFmtId="0" fontId="2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apListTable" displayName="GapListTable" ref="A4:M20">
  <tableColumns count="13">
    <tableColumn id="1" name="序号"/>
    <tableColumn id="2" name="缺项类别"/>
    <tableColumn id="3" name="缺项名称"/>
    <tableColumn id="4" name="重要度"/>
    <tableColumn id="5" name="所属阶段"/>
    <tableColumn id="6" name="当前资料状态"/>
    <tableColumn id="7" name="缺失/问题描述"/>
    <tableColumn id="13" name="20260507反馈"/>
    <tableColumn id="8" name="对智能体影响"/>
    <tableColumn id="9" name="建议补充/确认内容"/>
    <tableColumn id="10" name="建议责任方"/>
    <tableColumn id="11" name="我方可先行处理"/>
    <tableColumn id="12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firmTable" displayName="ConfirmTable" ref="A4:F12">
  <tableColumns count="6">
    <tableColumn id="1" name="编号"/>
    <tableColumn id="2" name="类别"/>
    <tableColumn id="3" name="待确认事项"/>
    <tableColumn id="4" name="建议口径/说明"/>
    <tableColumn id="5" name="重要度"/>
    <tableColumn id="6" name="列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haseTable" displayName="PhaseTable" ref="A4:C9">
  <tableColumns count="3">
    <tableColumn id="1" name="阶段"/>
    <tableColumn id="2" name="类型"/>
    <tableColumn id="3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D23" sqref="D23"/>
    </sheetView>
  </sheetViews>
  <sheetFormatPr defaultColWidth="9" defaultRowHeight="14.25" outlineLevelCol="7"/>
  <cols>
    <col min="1" max="1" width="15.4833333333333" customWidth="1"/>
    <col min="2" max="2" width="8.75" customWidth="1"/>
    <col min="3" max="3" width="28.9416666666667" customWidth="1"/>
    <col min="4" max="4" width="69.3083333333333" customWidth="1"/>
    <col min="5" max="8" width="3.35833333333333" customWidth="1"/>
  </cols>
  <sheetData>
    <row r="1" ht="27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5.5" customHeight="1" spans="1:8">
      <c r="A2" s="3" t="s">
        <v>1</v>
      </c>
      <c r="B2" s="2"/>
      <c r="C2" s="2"/>
      <c r="D2" s="2"/>
      <c r="E2" s="2"/>
      <c r="F2" s="2"/>
      <c r="G2" s="2"/>
      <c r="H2" s="2"/>
    </row>
    <row r="3" ht="16.5" spans="1:8">
      <c r="A3" s="2"/>
      <c r="B3" s="2"/>
      <c r="C3" s="2"/>
      <c r="D3" s="2"/>
      <c r="E3" s="2"/>
      <c r="F3" s="2"/>
      <c r="G3" s="2"/>
      <c r="H3" s="2"/>
    </row>
    <row r="4" ht="16.5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6</v>
      </c>
      <c r="G4" s="4" t="s">
        <v>6</v>
      </c>
      <c r="H4" s="4" t="s">
        <v>6</v>
      </c>
    </row>
    <row r="5" ht="16.5" spans="1:8">
      <c r="A5" s="10" t="s">
        <v>7</v>
      </c>
      <c r="B5" s="11">
        <v>6</v>
      </c>
      <c r="C5" s="11" t="s">
        <v>8</v>
      </c>
      <c r="D5" s="11" t="s">
        <v>9</v>
      </c>
      <c r="E5" s="11" t="s">
        <v>6</v>
      </c>
      <c r="F5" s="11" t="s">
        <v>6</v>
      </c>
      <c r="G5" s="11" t="s">
        <v>6</v>
      </c>
      <c r="H5" s="11" t="s">
        <v>6</v>
      </c>
    </row>
    <row r="6" ht="16.5" spans="1:8">
      <c r="A6" s="12" t="s">
        <v>10</v>
      </c>
      <c r="B6" s="11">
        <v>6</v>
      </c>
      <c r="C6" s="11" t="s">
        <v>11</v>
      </c>
      <c r="D6" s="11" t="s">
        <v>12</v>
      </c>
      <c r="E6" s="11" t="s">
        <v>6</v>
      </c>
      <c r="F6" s="11" t="s">
        <v>6</v>
      </c>
      <c r="G6" s="11" t="s">
        <v>6</v>
      </c>
      <c r="H6" s="11" t="s">
        <v>6</v>
      </c>
    </row>
    <row r="7" ht="16.5" spans="1:8">
      <c r="A7" s="13" t="s">
        <v>13</v>
      </c>
      <c r="B7" s="11">
        <v>4</v>
      </c>
      <c r="C7" s="11" t="s">
        <v>14</v>
      </c>
      <c r="D7" s="11" t="s">
        <v>15</v>
      </c>
      <c r="E7" s="11" t="s">
        <v>6</v>
      </c>
      <c r="F7" s="11" t="s">
        <v>6</v>
      </c>
      <c r="G7" s="11" t="s">
        <v>6</v>
      </c>
      <c r="H7" s="11" t="s">
        <v>6</v>
      </c>
    </row>
    <row r="8" ht="16.5" spans="1:8">
      <c r="A8" s="2"/>
      <c r="B8" s="2"/>
      <c r="C8" s="2"/>
      <c r="D8" s="2"/>
      <c r="E8" s="2"/>
      <c r="F8" s="2"/>
      <c r="G8" s="2"/>
      <c r="H8" s="2"/>
    </row>
    <row r="9" ht="16.5" spans="1:8">
      <c r="A9" s="4" t="s">
        <v>16</v>
      </c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</row>
    <row r="10" ht="28.5" customHeight="1" spans="1:8">
      <c r="A10" s="11" t="s">
        <v>17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  <c r="G10" s="11" t="s">
        <v>6</v>
      </c>
      <c r="H10" s="11" t="s">
        <v>6</v>
      </c>
    </row>
    <row r="11" ht="28.5" customHeight="1" spans="1:8">
      <c r="A11" s="11" t="s">
        <v>18</v>
      </c>
      <c r="B11" s="11" t="s">
        <v>6</v>
      </c>
      <c r="C11" s="11" t="s">
        <v>6</v>
      </c>
      <c r="D11" s="11" t="s">
        <v>6</v>
      </c>
      <c r="E11" s="11" t="s">
        <v>6</v>
      </c>
      <c r="F11" s="11" t="s">
        <v>6</v>
      </c>
      <c r="G11" s="11" t="s">
        <v>6</v>
      </c>
      <c r="H11" s="11" t="s">
        <v>6</v>
      </c>
    </row>
    <row r="12" ht="28.5" customHeight="1" spans="1:8">
      <c r="A12" s="11" t="s">
        <v>19</v>
      </c>
      <c r="B12" s="11" t="s">
        <v>6</v>
      </c>
      <c r="C12" s="11" t="s">
        <v>6</v>
      </c>
      <c r="D12" s="11" t="s">
        <v>6</v>
      </c>
      <c r="E12" s="11" t="s">
        <v>6</v>
      </c>
      <c r="F12" s="11" t="s">
        <v>6</v>
      </c>
      <c r="G12" s="11" t="s">
        <v>6</v>
      </c>
      <c r="H12" s="11" t="s">
        <v>6</v>
      </c>
    </row>
  </sheetData>
  <mergeCells count="5">
    <mergeCell ref="A1:H1"/>
    <mergeCell ref="A2:H2"/>
    <mergeCell ref="A10:H10"/>
    <mergeCell ref="A11:H11"/>
    <mergeCell ref="A12:H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showGridLines="0" tabSelected="1" workbookViewId="0">
      <selection activeCell="H10" sqref="H10"/>
    </sheetView>
  </sheetViews>
  <sheetFormatPr defaultColWidth="9" defaultRowHeight="14.25"/>
  <cols>
    <col min="1" max="1" width="6.05833333333333" customWidth="1"/>
    <col min="2" max="2" width="12.1083333333333" customWidth="1"/>
    <col min="3" max="3" width="23.55" customWidth="1"/>
    <col min="4" max="5" width="11.4416666666667" customWidth="1"/>
    <col min="6" max="6" width="24.9" customWidth="1"/>
    <col min="7" max="8" width="32.9666666666667" customWidth="1"/>
    <col min="9" max="9" width="30.2833333333333" customWidth="1"/>
    <col min="10" max="10" width="34.3166666666667" customWidth="1"/>
    <col min="11" max="11" width="15.4833333333333" customWidth="1"/>
    <col min="12" max="12" width="27.5916666666667" customWidth="1"/>
    <col min="13" max="13" width="14.1333333333333" customWidth="1"/>
  </cols>
  <sheetData>
    <row r="1" ht="27" customHeight="1" spans="1:13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5.5" customHeight="1" spans="1:13">
      <c r="A2" s="3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6.5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6.5" spans="1:13">
      <c r="A4" s="4" t="s">
        <v>22</v>
      </c>
      <c r="B4" s="4" t="s">
        <v>23</v>
      </c>
      <c r="C4" s="4" t="s">
        <v>24</v>
      </c>
      <c r="D4" s="4" t="s">
        <v>2</v>
      </c>
      <c r="E4" s="4" t="s">
        <v>25</v>
      </c>
      <c r="F4" s="4" t="s">
        <v>26</v>
      </c>
      <c r="G4" s="4" t="s">
        <v>27</v>
      </c>
      <c r="H4" s="8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</row>
    <row r="5" ht="55.5" customHeight="1" spans="1:13">
      <c r="A5" s="5">
        <v>1</v>
      </c>
      <c r="B5" s="5" t="s">
        <v>34</v>
      </c>
      <c r="C5" s="5" t="s">
        <v>35</v>
      </c>
      <c r="D5" s="5" t="s">
        <v>7</v>
      </c>
      <c r="E5" s="5" t="s">
        <v>36</v>
      </c>
      <c r="F5" s="5" t="s">
        <v>37</v>
      </c>
      <c r="G5" s="5" t="s">
        <v>38</v>
      </c>
      <c r="H5" s="9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5" t="s">
        <v>44</v>
      </c>
    </row>
    <row r="6" ht="147" customHeight="1" spans="1:13">
      <c r="A6" s="5">
        <v>2</v>
      </c>
      <c r="B6" s="5" t="s">
        <v>45</v>
      </c>
      <c r="C6" s="5" t="s">
        <v>46</v>
      </c>
      <c r="D6" s="5" t="s">
        <v>7</v>
      </c>
      <c r="E6" s="5" t="s">
        <v>36</v>
      </c>
      <c r="F6" s="5" t="s">
        <v>47</v>
      </c>
      <c r="G6" s="5" t="s">
        <v>48</v>
      </c>
      <c r="H6" s="9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</row>
    <row r="7" ht="55.5" customHeight="1" spans="1:13">
      <c r="A7" s="5">
        <v>3</v>
      </c>
      <c r="B7" s="5" t="s">
        <v>55</v>
      </c>
      <c r="C7" s="5" t="s">
        <v>56</v>
      </c>
      <c r="D7" s="5" t="s">
        <v>7</v>
      </c>
      <c r="E7" s="5" t="s">
        <v>36</v>
      </c>
      <c r="F7" s="5" t="s">
        <v>57</v>
      </c>
      <c r="G7" s="5" t="s">
        <v>58</v>
      </c>
      <c r="H7" s="9" t="s">
        <v>59</v>
      </c>
      <c r="I7" s="5" t="s">
        <v>60</v>
      </c>
      <c r="J7" s="5" t="s">
        <v>61</v>
      </c>
      <c r="K7" s="5" t="s">
        <v>62</v>
      </c>
      <c r="L7" s="5" t="s">
        <v>63</v>
      </c>
      <c r="M7" s="5" t="s">
        <v>64</v>
      </c>
    </row>
    <row r="8" ht="55.5" customHeight="1" spans="1:13">
      <c r="A8" s="5">
        <v>4</v>
      </c>
      <c r="B8" s="5" t="s">
        <v>65</v>
      </c>
      <c r="C8" s="5" t="s">
        <v>66</v>
      </c>
      <c r="D8" s="5" t="s">
        <v>7</v>
      </c>
      <c r="E8" s="5" t="s">
        <v>36</v>
      </c>
      <c r="F8" s="5" t="s">
        <v>67</v>
      </c>
      <c r="G8" s="5" t="s">
        <v>68</v>
      </c>
      <c r="H8" s="9" t="s">
        <v>69</v>
      </c>
      <c r="I8" s="5" t="s">
        <v>70</v>
      </c>
      <c r="J8" s="5" t="s">
        <v>71</v>
      </c>
      <c r="K8" s="5" t="s">
        <v>72</v>
      </c>
      <c r="L8" s="5" t="s">
        <v>73</v>
      </c>
      <c r="M8" s="5" t="s">
        <v>74</v>
      </c>
    </row>
    <row r="9" ht="55.5" customHeight="1" spans="1:13">
      <c r="A9" s="5">
        <v>5</v>
      </c>
      <c r="B9" s="5" t="s">
        <v>75</v>
      </c>
      <c r="C9" s="5" t="s">
        <v>76</v>
      </c>
      <c r="D9" s="5" t="s">
        <v>7</v>
      </c>
      <c r="E9" s="5" t="s">
        <v>36</v>
      </c>
      <c r="F9" s="5" t="s">
        <v>77</v>
      </c>
      <c r="G9" s="5" t="s">
        <v>78</v>
      </c>
      <c r="H9" s="9" t="s">
        <v>79</v>
      </c>
      <c r="I9" s="5" t="s">
        <v>80</v>
      </c>
      <c r="J9" s="5" t="s">
        <v>81</v>
      </c>
      <c r="K9" s="5" t="s">
        <v>82</v>
      </c>
      <c r="L9" s="5" t="s">
        <v>83</v>
      </c>
      <c r="M9" s="5" t="s">
        <v>84</v>
      </c>
    </row>
    <row r="10" ht="55.5" customHeight="1" spans="1:13">
      <c r="A10" s="5">
        <v>6</v>
      </c>
      <c r="B10" s="5" t="s">
        <v>85</v>
      </c>
      <c r="C10" s="5" t="s">
        <v>86</v>
      </c>
      <c r="D10" s="5" t="s">
        <v>7</v>
      </c>
      <c r="E10" s="5" t="s">
        <v>36</v>
      </c>
      <c r="F10" s="5" t="s">
        <v>87</v>
      </c>
      <c r="G10" s="5" t="s">
        <v>88</v>
      </c>
      <c r="H10" s="9" t="s">
        <v>89</v>
      </c>
      <c r="I10" s="5" t="s">
        <v>90</v>
      </c>
      <c r="J10" s="5" t="s">
        <v>91</v>
      </c>
      <c r="K10" s="5" t="s">
        <v>92</v>
      </c>
      <c r="L10" s="5" t="s">
        <v>93</v>
      </c>
      <c r="M10" s="5" t="s">
        <v>94</v>
      </c>
    </row>
    <row r="11" ht="55.5" customHeight="1" spans="1:13">
      <c r="A11" s="5">
        <v>7</v>
      </c>
      <c r="B11" s="5" t="s">
        <v>95</v>
      </c>
      <c r="C11" s="5" t="s">
        <v>96</v>
      </c>
      <c r="D11" s="5" t="s">
        <v>10</v>
      </c>
      <c r="E11" s="5" t="s">
        <v>36</v>
      </c>
      <c r="F11" s="5" t="s">
        <v>97</v>
      </c>
      <c r="G11" s="5" t="s">
        <v>98</v>
      </c>
      <c r="H11" s="9" t="s">
        <v>89</v>
      </c>
      <c r="I11" s="5" t="s">
        <v>99</v>
      </c>
      <c r="J11" s="5" t="s">
        <v>100</v>
      </c>
      <c r="K11" s="5" t="s">
        <v>62</v>
      </c>
      <c r="L11" s="5" t="s">
        <v>101</v>
      </c>
      <c r="M11" s="5" t="s">
        <v>102</v>
      </c>
    </row>
    <row r="12" ht="55.5" customHeight="1" spans="1:13">
      <c r="A12" s="5">
        <v>8</v>
      </c>
      <c r="B12" s="5" t="s">
        <v>103</v>
      </c>
      <c r="C12" s="5" t="s">
        <v>104</v>
      </c>
      <c r="D12" s="5" t="s">
        <v>10</v>
      </c>
      <c r="E12" s="5" t="s">
        <v>36</v>
      </c>
      <c r="F12" s="5" t="s">
        <v>105</v>
      </c>
      <c r="G12" s="5" t="s">
        <v>106</v>
      </c>
      <c r="H12" s="5"/>
      <c r="I12" s="5" t="s">
        <v>107</v>
      </c>
      <c r="J12" s="5" t="s">
        <v>108</v>
      </c>
      <c r="K12" s="5" t="s">
        <v>109</v>
      </c>
      <c r="L12" s="5" t="s">
        <v>110</v>
      </c>
      <c r="M12" s="5" t="s">
        <v>111</v>
      </c>
    </row>
    <row r="13" ht="81" customHeight="1" spans="1:13">
      <c r="A13" s="5">
        <v>9</v>
      </c>
      <c r="B13" s="5" t="s">
        <v>112</v>
      </c>
      <c r="C13" s="5" t="s">
        <v>113</v>
      </c>
      <c r="D13" s="5" t="s">
        <v>10</v>
      </c>
      <c r="E13" s="5" t="s">
        <v>36</v>
      </c>
      <c r="F13" s="5" t="s">
        <v>114</v>
      </c>
      <c r="G13" s="5" t="s">
        <v>115</v>
      </c>
      <c r="H13" s="9" t="s">
        <v>116</v>
      </c>
      <c r="I13" s="5" t="s">
        <v>117</v>
      </c>
      <c r="J13" s="5" t="s">
        <v>118</v>
      </c>
      <c r="K13" s="5" t="s">
        <v>62</v>
      </c>
      <c r="L13" s="5" t="s">
        <v>119</v>
      </c>
      <c r="M13" s="5" t="s">
        <v>120</v>
      </c>
    </row>
    <row r="14" ht="55.5" customHeight="1" spans="1:13">
      <c r="A14" s="5">
        <v>10</v>
      </c>
      <c r="B14" s="5" t="s">
        <v>121</v>
      </c>
      <c r="C14" s="5" t="s">
        <v>122</v>
      </c>
      <c r="D14" s="5" t="s">
        <v>10</v>
      </c>
      <c r="E14" s="5" t="s">
        <v>36</v>
      </c>
      <c r="F14" s="5" t="s">
        <v>123</v>
      </c>
      <c r="G14" s="5" t="s">
        <v>124</v>
      </c>
      <c r="H14" s="9" t="s">
        <v>125</v>
      </c>
      <c r="I14" s="5" t="s">
        <v>126</v>
      </c>
      <c r="J14" s="5" t="s">
        <v>127</v>
      </c>
      <c r="K14" s="5" t="s">
        <v>128</v>
      </c>
      <c r="L14" s="5" t="s">
        <v>129</v>
      </c>
      <c r="M14" s="5" t="s">
        <v>130</v>
      </c>
    </row>
    <row r="15" ht="55.5" customHeight="1" spans="1:13">
      <c r="A15" s="5">
        <v>11</v>
      </c>
      <c r="B15" s="5" t="s">
        <v>131</v>
      </c>
      <c r="C15" s="5" t="s">
        <v>132</v>
      </c>
      <c r="D15" s="5" t="s">
        <v>10</v>
      </c>
      <c r="E15" s="5" t="s">
        <v>133</v>
      </c>
      <c r="F15" s="5" t="s">
        <v>134</v>
      </c>
      <c r="G15" s="5" t="s">
        <v>135</v>
      </c>
      <c r="H15" s="9" t="s">
        <v>136</v>
      </c>
      <c r="I15" s="5" t="s">
        <v>137</v>
      </c>
      <c r="J15" s="5" t="s">
        <v>138</v>
      </c>
      <c r="K15" s="5" t="s">
        <v>139</v>
      </c>
      <c r="L15" s="5" t="s">
        <v>140</v>
      </c>
      <c r="M15" s="5" t="s">
        <v>141</v>
      </c>
    </row>
    <row r="16" ht="55.5" customHeight="1" spans="1:13">
      <c r="A16" s="5">
        <v>12</v>
      </c>
      <c r="B16" s="5" t="s">
        <v>142</v>
      </c>
      <c r="C16" s="5" t="s">
        <v>143</v>
      </c>
      <c r="D16" s="5" t="s">
        <v>10</v>
      </c>
      <c r="E16" s="5" t="s">
        <v>144</v>
      </c>
      <c r="F16" s="5" t="s">
        <v>145</v>
      </c>
      <c r="G16" s="5" t="s">
        <v>146</v>
      </c>
      <c r="H16" s="9" t="s">
        <v>147</v>
      </c>
      <c r="I16" s="5" t="s">
        <v>148</v>
      </c>
      <c r="J16" s="5" t="s">
        <v>149</v>
      </c>
      <c r="K16" s="5" t="s">
        <v>150</v>
      </c>
      <c r="L16" s="5" t="s">
        <v>151</v>
      </c>
      <c r="M16" s="5" t="s">
        <v>152</v>
      </c>
    </row>
    <row r="17" ht="55.5" customHeight="1" spans="1:13">
      <c r="A17" s="5">
        <v>13</v>
      </c>
      <c r="B17" s="5" t="s">
        <v>153</v>
      </c>
      <c r="C17" s="5" t="s">
        <v>154</v>
      </c>
      <c r="D17" s="5" t="s">
        <v>13</v>
      </c>
      <c r="E17" s="5" t="s">
        <v>155</v>
      </c>
      <c r="F17" s="5" t="s">
        <v>156</v>
      </c>
      <c r="G17" s="5" t="s">
        <v>157</v>
      </c>
      <c r="H17" s="5"/>
      <c r="I17" s="5" t="s">
        <v>158</v>
      </c>
      <c r="J17" s="5" t="s">
        <v>159</v>
      </c>
      <c r="K17" s="5" t="s">
        <v>160</v>
      </c>
      <c r="L17" s="5" t="s">
        <v>161</v>
      </c>
      <c r="M17" s="5" t="s">
        <v>14</v>
      </c>
    </row>
    <row r="18" ht="55.5" customHeight="1" spans="1:13">
      <c r="A18" s="5">
        <v>14</v>
      </c>
      <c r="B18" s="5" t="s">
        <v>162</v>
      </c>
      <c r="C18" s="5" t="s">
        <v>163</v>
      </c>
      <c r="D18" s="5" t="s">
        <v>13</v>
      </c>
      <c r="E18" s="5" t="s">
        <v>155</v>
      </c>
      <c r="F18" s="5" t="s">
        <v>164</v>
      </c>
      <c r="G18" s="5" t="s">
        <v>165</v>
      </c>
      <c r="H18" s="5"/>
      <c r="I18" s="5" t="s">
        <v>166</v>
      </c>
      <c r="J18" s="5" t="s">
        <v>167</v>
      </c>
      <c r="K18" s="5" t="s">
        <v>168</v>
      </c>
      <c r="L18" s="5" t="s">
        <v>169</v>
      </c>
      <c r="M18" s="5" t="s">
        <v>170</v>
      </c>
    </row>
    <row r="19" ht="55.5" customHeight="1" spans="1:13">
      <c r="A19" s="5">
        <v>15</v>
      </c>
      <c r="B19" s="5" t="s">
        <v>171</v>
      </c>
      <c r="C19" s="5" t="s">
        <v>172</v>
      </c>
      <c r="D19" s="5" t="s">
        <v>13</v>
      </c>
      <c r="E19" s="5" t="s">
        <v>155</v>
      </c>
      <c r="F19" s="5" t="s">
        <v>173</v>
      </c>
      <c r="G19" s="5" t="s">
        <v>174</v>
      </c>
      <c r="H19" s="5"/>
      <c r="I19" s="5" t="s">
        <v>175</v>
      </c>
      <c r="J19" s="5" t="s">
        <v>176</v>
      </c>
      <c r="K19" s="5" t="s">
        <v>139</v>
      </c>
      <c r="L19" s="5" t="s">
        <v>177</v>
      </c>
      <c r="M19" s="5" t="s">
        <v>178</v>
      </c>
    </row>
    <row r="20" ht="55.5" customHeight="1" spans="1:13">
      <c r="A20" s="5">
        <v>16</v>
      </c>
      <c r="B20" s="5" t="s">
        <v>179</v>
      </c>
      <c r="C20" s="5" t="s">
        <v>180</v>
      </c>
      <c r="D20" s="5" t="s">
        <v>13</v>
      </c>
      <c r="E20" s="5" t="s">
        <v>181</v>
      </c>
      <c r="F20" s="5" t="s">
        <v>182</v>
      </c>
      <c r="G20" s="5" t="s">
        <v>183</v>
      </c>
      <c r="H20" s="5"/>
      <c r="I20" s="5" t="s">
        <v>184</v>
      </c>
      <c r="J20" s="5" t="s">
        <v>185</v>
      </c>
      <c r="K20" s="5" t="s">
        <v>186</v>
      </c>
      <c r="L20" s="5" t="s">
        <v>187</v>
      </c>
      <c r="M20" s="5" t="s">
        <v>188</v>
      </c>
    </row>
  </sheetData>
  <mergeCells count="2">
    <mergeCell ref="A1:M1"/>
    <mergeCell ref="A2:M2"/>
  </mergeCells>
  <conditionalFormatting sqref="D5:D20">
    <cfRule type="containsText" dxfId="0" priority="1" operator="between" text="P0">
      <formula>NOT(ISERROR(SEARCH("P0",D5)))</formula>
    </cfRule>
    <cfRule type="containsText" dxfId="1" priority="2" operator="between" text="P1">
      <formula>NOT(ISERROR(SEARCH("P1",D5)))</formula>
    </cfRule>
    <cfRule type="containsText" dxfId="2" priority="3" operator="between" text="P2">
      <formula>NOT(ISERROR(SEARCH("P2",D5)))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D17" sqref="D17"/>
    </sheetView>
  </sheetViews>
  <sheetFormatPr defaultColWidth="9" defaultRowHeight="14.25" outlineLevelCol="5"/>
  <cols>
    <col min="1" max="1" width="8.75" customWidth="1"/>
    <col min="2" max="2" width="14.1333333333333" customWidth="1"/>
    <col min="3" max="3" width="39.7" customWidth="1"/>
    <col min="4" max="4" width="50.4666666666667" customWidth="1"/>
    <col min="5" max="5" width="11.4416666666667" customWidth="1"/>
    <col min="6" max="6" width="25.875" customWidth="1"/>
  </cols>
  <sheetData>
    <row r="1" ht="27" customHeight="1" spans="1:6">
      <c r="A1" s="1" t="s">
        <v>189</v>
      </c>
      <c r="B1" s="2"/>
      <c r="C1" s="2"/>
      <c r="D1" s="2"/>
      <c r="E1" s="2"/>
    </row>
    <row r="2" ht="25.5" customHeight="1" spans="1:6">
      <c r="A2" s="3" t="s">
        <v>190</v>
      </c>
      <c r="B2" s="2"/>
      <c r="C2" s="2"/>
      <c r="D2" s="2"/>
      <c r="E2" s="2"/>
    </row>
    <row r="3" ht="16.5" spans="1:6">
      <c r="A3" s="2"/>
      <c r="B3" s="2"/>
      <c r="C3" s="2"/>
      <c r="D3" s="2"/>
      <c r="E3" s="2"/>
      <c r="F3" s="6" t="s">
        <v>191</v>
      </c>
    </row>
    <row r="4" ht="16.5" spans="1:6">
      <c r="A4" s="4" t="s">
        <v>192</v>
      </c>
      <c r="B4" s="4" t="s">
        <v>193</v>
      </c>
      <c r="C4" s="4" t="s">
        <v>194</v>
      </c>
      <c r="D4" s="4" t="s">
        <v>195</v>
      </c>
      <c r="E4" s="4" t="s">
        <v>2</v>
      </c>
      <c r="F4" s="7" t="s">
        <v>196</v>
      </c>
    </row>
    <row r="5" ht="42" customHeight="1" spans="1:6">
      <c r="A5" s="5" t="s">
        <v>197</v>
      </c>
      <c r="B5" s="5" t="s">
        <v>34</v>
      </c>
      <c r="C5" s="5" t="s">
        <v>198</v>
      </c>
      <c r="D5" s="5" t="s">
        <v>199</v>
      </c>
      <c r="E5" s="5" t="s">
        <v>200</v>
      </c>
      <c r="F5" s="7" t="s">
        <v>201</v>
      </c>
    </row>
    <row r="6" ht="42" customHeight="1" spans="1:6">
      <c r="A6" s="5" t="s">
        <v>202</v>
      </c>
      <c r="B6" s="5" t="s">
        <v>203</v>
      </c>
      <c r="C6" s="5" t="s">
        <v>204</v>
      </c>
      <c r="D6" s="5" t="s">
        <v>205</v>
      </c>
      <c r="E6" s="5" t="s">
        <v>200</v>
      </c>
      <c r="F6" s="7" t="s">
        <v>206</v>
      </c>
    </row>
    <row r="7" ht="42" customHeight="1" spans="1:6">
      <c r="A7" s="5" t="s">
        <v>207</v>
      </c>
      <c r="B7" s="5" t="s">
        <v>208</v>
      </c>
      <c r="C7" s="5" t="s">
        <v>209</v>
      </c>
      <c r="D7" s="5" t="s">
        <v>210</v>
      </c>
      <c r="E7" s="5" t="s">
        <v>200</v>
      </c>
      <c r="F7" s="6" t="s">
        <v>211</v>
      </c>
    </row>
    <row r="8" ht="42" customHeight="1" spans="1:6">
      <c r="A8" s="5" t="s">
        <v>212</v>
      </c>
      <c r="B8" s="5" t="s">
        <v>213</v>
      </c>
      <c r="C8" s="5" t="s">
        <v>214</v>
      </c>
      <c r="D8" s="5" t="s">
        <v>215</v>
      </c>
      <c r="E8" s="5" t="s">
        <v>200</v>
      </c>
      <c r="F8" s="7" t="s">
        <v>216</v>
      </c>
    </row>
    <row r="9" ht="42" customHeight="1" spans="1:6">
      <c r="A9" s="5" t="s">
        <v>217</v>
      </c>
      <c r="B9" s="5" t="s">
        <v>218</v>
      </c>
      <c r="C9" s="5" t="s">
        <v>219</v>
      </c>
      <c r="D9" s="5" t="s">
        <v>220</v>
      </c>
      <c r="E9" s="5" t="s">
        <v>200</v>
      </c>
      <c r="F9" s="7" t="s">
        <v>221</v>
      </c>
    </row>
    <row r="10" ht="42" customHeight="1" spans="1:6">
      <c r="A10" s="5" t="s">
        <v>222</v>
      </c>
      <c r="B10" s="5" t="s">
        <v>223</v>
      </c>
      <c r="C10" s="5" t="s">
        <v>224</v>
      </c>
      <c r="D10" s="5" t="s">
        <v>225</v>
      </c>
      <c r="E10" s="5" t="s">
        <v>226</v>
      </c>
      <c r="F10" s="7" t="s">
        <v>227</v>
      </c>
    </row>
    <row r="11" ht="42" customHeight="1" spans="1:6">
      <c r="A11" s="5" t="s">
        <v>228</v>
      </c>
      <c r="B11" s="5" t="s">
        <v>229</v>
      </c>
      <c r="C11" s="5" t="s">
        <v>230</v>
      </c>
      <c r="D11" s="5" t="s">
        <v>231</v>
      </c>
      <c r="E11" s="5" t="s">
        <v>226</v>
      </c>
      <c r="F11" s="7" t="s">
        <v>232</v>
      </c>
    </row>
    <row r="12" ht="42" customHeight="1" spans="1:6">
      <c r="A12" s="5" t="s">
        <v>233</v>
      </c>
      <c r="B12" s="5" t="s">
        <v>234</v>
      </c>
      <c r="C12" s="5" t="s">
        <v>235</v>
      </c>
      <c r="D12" s="5" t="s">
        <v>236</v>
      </c>
      <c r="E12" s="5" t="s">
        <v>226</v>
      </c>
      <c r="F12" s="7" t="s">
        <v>237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workbookViewId="0">
      <selection activeCell="A1" sqref="A1:C1"/>
    </sheetView>
  </sheetViews>
  <sheetFormatPr defaultColWidth="9" defaultRowHeight="14.25" outlineLevelCol="2"/>
  <cols>
    <col min="1" max="2" width="15.4833333333333" customWidth="1"/>
    <col min="3" max="3" width="101.616666666667" customWidth="1"/>
  </cols>
  <sheetData>
    <row r="1" ht="27" customHeight="1" spans="1:3">
      <c r="A1" s="1" t="s">
        <v>238</v>
      </c>
      <c r="B1" s="2"/>
      <c r="C1" s="2"/>
    </row>
    <row r="2" ht="25.5" customHeight="1" spans="1:3">
      <c r="A2" s="3" t="s">
        <v>239</v>
      </c>
      <c r="B2" s="2"/>
      <c r="C2" s="2"/>
    </row>
    <row r="3" ht="16.5" spans="1:3">
      <c r="A3" s="2"/>
      <c r="B3" s="2"/>
      <c r="C3" s="2"/>
    </row>
    <row r="4" ht="16.5" spans="1:3">
      <c r="A4" s="4" t="s">
        <v>240</v>
      </c>
      <c r="B4" s="4" t="s">
        <v>241</v>
      </c>
      <c r="C4" s="4" t="s">
        <v>242</v>
      </c>
    </row>
    <row r="5" ht="43.5" customHeight="1" spans="1:3">
      <c r="A5" s="5" t="s">
        <v>36</v>
      </c>
      <c r="B5" s="5" t="s">
        <v>243</v>
      </c>
      <c r="C5" s="5" t="s">
        <v>244</v>
      </c>
    </row>
    <row r="6" ht="43.5" customHeight="1" spans="1:3">
      <c r="A6" s="5" t="s">
        <v>36</v>
      </c>
      <c r="B6" s="5" t="s">
        <v>245</v>
      </c>
      <c r="C6" s="5" t="s">
        <v>246</v>
      </c>
    </row>
    <row r="7" ht="43.5" customHeight="1" spans="1:3">
      <c r="A7" s="5" t="s">
        <v>133</v>
      </c>
      <c r="B7" s="5" t="s">
        <v>243</v>
      </c>
      <c r="C7" s="5" t="s">
        <v>247</v>
      </c>
    </row>
    <row r="8" ht="43.5" customHeight="1" spans="1:3">
      <c r="A8" s="5" t="s">
        <v>155</v>
      </c>
      <c r="B8" s="5" t="s">
        <v>243</v>
      </c>
      <c r="C8" s="5" t="s">
        <v>248</v>
      </c>
    </row>
    <row r="9" ht="43.5" customHeight="1" spans="1:3">
      <c r="A9" s="5" t="s">
        <v>155</v>
      </c>
      <c r="B9" s="5" t="s">
        <v>245</v>
      </c>
      <c r="C9" s="5" t="s">
        <v>249</v>
      </c>
    </row>
  </sheetData>
  <mergeCells count="2">
    <mergeCell ref="A1:C1"/>
    <mergeCell ref="A2:C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提报摘要</vt:lpstr>
      <vt:lpstr>缺项清单</vt:lpstr>
      <vt:lpstr>待确认口径</vt:lpstr>
      <vt:lpstr>实施建议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吴欣泽</cp:lastModifiedBy>
  <dcterms:created xsi:type="dcterms:W3CDTF">2026-05-07T03:29:48Z</dcterms:created>
  <dcterms:modified xsi:type="dcterms:W3CDTF">2026-05-07T05:55:07Z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1BE68D81FEFF4CC593C40275D9FABECA_13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