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存档\02工作\00部分\21信息更新\1-车站信息更新\1-出入口\2026年\4月\"/>
    </mc:Choice>
  </mc:AlternateContent>
  <bookViews>
    <workbookView xWindow="0" yWindow="0" windowWidth="27945" windowHeight="12375" activeTab="7"/>
  </bookViews>
  <sheets>
    <sheet name="1号线" sheetId="2" r:id="rId1"/>
    <sheet name="2号线" sheetId="3" r:id="rId2"/>
    <sheet name="3号线" sheetId="10" r:id="rId3"/>
    <sheet name="4号线" sheetId="4" r:id="rId4"/>
    <sheet name="5号线" sheetId="7" r:id="rId5"/>
    <sheet name="6号线" sheetId="8" r:id="rId6"/>
    <sheet name="7号线" sheetId="5" r:id="rId7"/>
    <sheet name="8号线" sheetId="12" r:id="rId8"/>
    <sheet name="11号线" sheetId="11" r:id="rId9"/>
    <sheet name="出入口汇总" sheetId="6" r:id="rId10"/>
  </sheets>
  <definedNames>
    <definedName name="_xlnm._FilterDatabase" localSheetId="8" hidden="1">'11号线'!$E$2:$E$129</definedName>
    <definedName name="_xlnm._FilterDatabase" localSheetId="0" hidden="1">'1号线'!$AJ$1:$AJ$103</definedName>
    <definedName name="_xlnm._FilterDatabase" localSheetId="1" hidden="1">'2号线'!$AJ$1:$AJ$157</definedName>
    <definedName name="_xlnm._FilterDatabase" localSheetId="2" hidden="1">'3号线'!$AK$1:$AK$181</definedName>
    <definedName name="_xlnm._FilterDatabase" localSheetId="3" hidden="1">'4号线'!$AJ$1:$AJ$141</definedName>
    <definedName name="_xlnm._FilterDatabase" localSheetId="4" hidden="1">'5号线'!$AO$1:$AO$133</definedName>
    <definedName name="_xlnm._FilterDatabase" localSheetId="5" hidden="1">'6号线'!$AN$1:$AN$119</definedName>
    <definedName name="_xlnm._FilterDatabase" localSheetId="6" hidden="1">'7号线'!$AJ$1:$AJ$105</definedName>
    <definedName name="_xlnm._FilterDatabase" localSheetId="7" hidden="1">'8号线'!$E$1:$E$108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C11" i="6"/>
  <c r="B8" i="6" l="1"/>
  <c r="B10" i="6" l="1"/>
  <c r="B9" i="6"/>
  <c r="B11" i="6" s="1"/>
  <c r="B7" i="6"/>
  <c r="B6" i="6"/>
  <c r="B5" i="6"/>
  <c r="B4" i="6"/>
  <c r="B3" i="6"/>
</calcChain>
</file>

<file path=xl/sharedStrings.xml><?xml version="1.0" encoding="utf-8"?>
<sst xmlns="http://schemas.openxmlformats.org/spreadsheetml/2006/main" count="38046" uniqueCount="4310">
  <si>
    <t>1号线车站出入口开放及周边配套统计表</t>
  </si>
  <si>
    <t>序号</t>
  </si>
  <si>
    <t>所属线路</t>
  </si>
  <si>
    <t>车站</t>
  </si>
  <si>
    <t>出入口编号</t>
  </si>
  <si>
    <t>出入口是无开放</t>
  </si>
  <si>
    <t>出入口归属</t>
  </si>
  <si>
    <t>是无运营管理</t>
  </si>
  <si>
    <t>车站周边环境</t>
  </si>
  <si>
    <t>公共自行车</t>
  </si>
  <si>
    <t>共享单车</t>
  </si>
  <si>
    <t>P+R停车场</t>
  </si>
  <si>
    <t>B+R停车场</t>
  </si>
  <si>
    <t>公交换乘</t>
  </si>
  <si>
    <t>车站风雨连廊情况</t>
  </si>
  <si>
    <t>惠民便门情况</t>
  </si>
  <si>
    <t>其他公共交通接驳方式（火车站、汽车站、有轨电车等）</t>
  </si>
  <si>
    <t>备注</t>
  </si>
  <si>
    <t>学校</t>
  </si>
  <si>
    <t>交通枢纽等公益性场所</t>
  </si>
  <si>
    <t>住宅区</t>
  </si>
  <si>
    <t>景点及商业体</t>
  </si>
  <si>
    <t>其他场所</t>
  </si>
  <si>
    <t>距离/米</t>
  </si>
  <si>
    <t>数量/处</t>
  </si>
  <si>
    <t>泊位数</t>
  </si>
  <si>
    <t>收费标准</t>
  </si>
  <si>
    <t>是无有充电桩</t>
  </si>
  <si>
    <t>充电桩数量</t>
  </si>
  <si>
    <t>公交站台</t>
  </si>
  <si>
    <t>公交线路数量</t>
  </si>
  <si>
    <t>公交线路</t>
  </si>
  <si>
    <t>是否有风雨连廊，存在于几号口</t>
  </si>
  <si>
    <t>是否有便门，通往哪里</t>
  </si>
  <si>
    <t>出入口、类型、已知信息</t>
  </si>
  <si>
    <t>是</t>
  </si>
  <si>
    <t>距离出入口距离</t>
  </si>
  <si>
    <t>可达情况</t>
  </si>
  <si>
    <t>便门距离出入口距离</t>
  </si>
  <si>
    <t>相较于未开门情况下，节省距离</t>
  </si>
  <si>
    <t>链接小区</t>
  </si>
  <si>
    <t>开放时间</t>
  </si>
  <si>
    <t>车站1号口设有有轨电车1号线/无</t>
  </si>
  <si>
    <t>1号线</t>
  </si>
  <si>
    <t>木渎站</t>
  </si>
  <si>
    <t>1号出入口</t>
  </si>
  <si>
    <t>运营公司</t>
  </si>
  <si>
    <t>无</t>
  </si>
  <si>
    <t>中华园大酒店</t>
  </si>
  <si>
    <t>中华园大酒店、竹园路金山路西</t>
  </si>
  <si>
    <t>149米、194米</t>
  </si>
  <si>
    <t>2路、38路、326路、64路、65路、508路、611路、622路、661路、663路、663路支线、666路、691路、692路、5012路、假日专线6号线、夜3路
4路、446路、621路、662路、668路、假日专线6号线</t>
  </si>
  <si>
    <t>2号出入口</t>
  </si>
  <si>
    <t>范仲淹实验小学附属幼儿园、江苏省木渎高级中学附属范仲淹实验小学</t>
  </si>
  <si>
    <t>香榭假日山庄、明月湾别墅、合家欢花苑、瑞景苑</t>
  </si>
  <si>
    <t>金山公园</t>
  </si>
  <si>
    <t>和康中医院</t>
  </si>
  <si>
    <t>2号口北：5米</t>
  </si>
  <si>
    <t>中华园大酒店、新华路</t>
  </si>
  <si>
    <t>170米、385米</t>
  </si>
  <si>
    <r>
      <rPr>
        <sz val="11"/>
        <rFont val="宋体"/>
        <charset val="134"/>
      </rPr>
      <t>2路、夜3路、38路、326路、64路、65路、508路、611路、622路、661路、663路、663路支线、666路、691路、692路、5012路、假日专线6号线</t>
    </r>
    <r>
      <rPr>
        <sz val="11"/>
        <rFont val="等线"/>
        <charset val="134"/>
        <scheme val="minor"/>
      </rPr>
      <t xml:space="preserve">
</t>
    </r>
    <r>
      <rPr>
        <sz val="11"/>
        <rFont val="宋体"/>
        <charset val="134"/>
      </rPr>
      <t>2路、38路、400路西线、4路、665路、快线1号、662路、夜3路、4路夜间区间</t>
    </r>
  </si>
  <si>
    <t>3号出入口</t>
  </si>
  <si>
    <t>暂停使用，该停车场需重新招标</t>
  </si>
  <si>
    <t>新华路、竹园路金山路东</t>
  </si>
  <si>
    <t>240米、10米</t>
  </si>
  <si>
    <t>2路、38路、400路东线、4路、4路夜间区间、665路、快线1号、662路、夜3路
2路、夜3路、4路、4路夜间区间、38路、400路（东线）、622路、662路、665路</t>
  </si>
  <si>
    <t>4号出入口</t>
  </si>
  <si>
    <t>金山实验小学</t>
  </si>
  <si>
    <t>木渎公交换乘枢纽站</t>
  </si>
  <si>
    <t>4号口西侧：3米</t>
  </si>
  <si>
    <t>南浜</t>
  </si>
  <si>
    <t>312米</t>
  </si>
  <si>
    <t>快线1号、64路、65路、326路、4路夜间区间、400路东线、446路、508路、611路、621路、661路、663路、663路支线、665路、666路、668路、691路、692路、5012路</t>
  </si>
  <si>
    <t>5号出入口</t>
  </si>
  <si>
    <t>山雨墅、桃花源、金山别墅</t>
  </si>
  <si>
    <t>天平山、影视城、寿桃湖</t>
  </si>
  <si>
    <t>南浜、竹园路金山路西</t>
  </si>
  <si>
    <t>220米、250米</t>
  </si>
  <si>
    <t>快线1号、64路、65路、326路、4路夜间区间、400路西线、446路、508路、611路、621路、661路、663路、663路支线、665路、666路、668路、691路、692路、5012路
4路、621路、662路、668路、446路、假日专线6号线</t>
  </si>
  <si>
    <t>金枫路站</t>
  </si>
  <si>
    <t>合景领峰</t>
  </si>
  <si>
    <t>悠方购物中心</t>
  </si>
  <si>
    <t>合景万怡酒店</t>
  </si>
  <si>
    <t>竹园路金枫路西</t>
  </si>
  <si>
    <t>2路、夜3路、622路、622路大站车、快线1号路、38路、4路、662路、665路、400路西线、400路东线、4高峰、4夜间区间</t>
  </si>
  <si>
    <t>2A号出入口</t>
  </si>
  <si>
    <t>金枫国际</t>
  </si>
  <si>
    <t>华润万家</t>
  </si>
  <si>
    <t>苏州新区西南加油站</t>
  </si>
  <si>
    <t>金枫路山庄路</t>
  </si>
  <si>
    <t>615路、665路</t>
  </si>
  <si>
    <t>2B号出入口</t>
  </si>
  <si>
    <t>万枫家园</t>
  </si>
  <si>
    <t>新区水厂</t>
  </si>
  <si>
    <t>2路、夜3路、622路、快线1号路、通学18号路、38路、4路、662路、400路西线、4路高峰、4夜间区间、思科新区、定制86号、通学19号B线</t>
  </si>
  <si>
    <t>1号出入口（悠方对接通道）</t>
  </si>
  <si>
    <t>3号口</t>
  </si>
  <si>
    <t>狮山当代</t>
  </si>
  <si>
    <t>蔓兰酒店、苏州高新区自来水有限公司</t>
  </si>
  <si>
    <t>金枫路竹园路北、新区水厂</t>
  </si>
  <si>
    <t>615路、2路、夜3路、622路、快线1号路、通学18号路、38路、4路、4路高峰、662路、400路东线、4夜间区间、思科新区、定制86号、通学19号B线</t>
  </si>
  <si>
    <t>4号口</t>
  </si>
  <si>
    <t>国瑞熙墅</t>
  </si>
  <si>
    <t>苏大附二院倍磅康复医院、东创科技园、维也纳酒店</t>
  </si>
  <si>
    <t>1、半小时以内免费，1小时以内5元/小时（超过半小时不足1小时按1小时计算），1小时以外部分1元/半小时（不足半小时按半小时计算）。
2、当日连续停放24小时以内的小型车收费最高上限不超过30元/辆。
3、对符合规定的P+R换乘停车收费实行5折优惠。
4、其余根据相关文件规定实行机动车停放优惠措施。
5、包月服务：月卡300元/月，季卡900元/季，半年卡1500元/半年，年卡3000元/年。</t>
  </si>
  <si>
    <t>夜3路、622路、662路、400路东线、4路、2路、快线1号路、38路、665路、662路大站车、4路夜间区间</t>
  </si>
  <si>
    <t>金枫路p+r停车场暂时停运，因为设备维修，开启时间预计在10月份左右</t>
  </si>
  <si>
    <t>汾湖路站</t>
  </si>
  <si>
    <t>万枫家园、金创启园、上瑞阁</t>
  </si>
  <si>
    <t>中国苏州创业园</t>
  </si>
  <si>
    <t>新升新苑南</t>
  </si>
  <si>
    <t>新升新苑南：快线1号、2路、4路、4高峰、4夜间区间、319路、400西线、622、511、通学18号、通学19号B线、思科新区</t>
  </si>
  <si>
    <t>天都花园、路劲香港时光花苑、新创竹园</t>
  </si>
  <si>
    <t>高新区第一中学、苏州外国语学校</t>
  </si>
  <si>
    <t>新区一中、新区外国语学校、世纪花园</t>
  </si>
  <si>
    <t>399、361、490</t>
  </si>
  <si>
    <t>新区一中：2路、 4路、 319路、 400路西线、400路东线、 622路、 937路、 快线1号、 通学18号、4夜间区间、4高峰、622大站车、31路
新区外国语学校：31路
世纪花园：357路、511、通学19号B线</t>
  </si>
  <si>
    <t>新升新苑、世纪花园、嘉业阳光</t>
  </si>
  <si>
    <t>高新区新升实验小学、苏州高新区新升幼儿园</t>
  </si>
  <si>
    <t>半小时以上1小时以内5元，超出1小时，每半小时1元，大车翻倍；超过24小时重新计算</t>
  </si>
  <si>
    <t>新升新苑南（3号出口往西）、竹园路首末站</t>
  </si>
  <si>
    <t>61、179</t>
  </si>
  <si>
    <t>新升新苑南：快线1号、2路、4路、4夜间区间、319路、357路、400东线、622、511、937路、通学18号、 通学19号B线、思科新区
竹园路首末站：357路、937路</t>
  </si>
  <si>
    <t>玉山路站</t>
  </si>
  <si>
    <t>美罗百货</t>
  </si>
  <si>
    <t>明基医院</t>
  </si>
  <si>
    <t>馨泰花苑西出口</t>
  </si>
  <si>
    <t>2路、33路、42路、302路、937路、3009社区巴士、33景德路</t>
  </si>
  <si>
    <t>3a号出入口</t>
  </si>
  <si>
    <t>苏州高新区狮山实验小学校</t>
  </si>
  <si>
    <t>馨泰花苑、大华·春和景明雅园</t>
  </si>
  <si>
    <t>2路、33路、42路、302路、937路</t>
  </si>
  <si>
    <t>3b号出入口</t>
  </si>
  <si>
    <t>泉屋百货</t>
  </si>
  <si>
    <t>狮子山站</t>
  </si>
  <si>
    <t>苏州科技馆 、狮山文化广场</t>
  </si>
  <si>
    <t>苏州高新区实验初级中学、江苏省苏州实验中学、苏州新草桥中学</t>
  </si>
  <si>
    <t>日航酒店</t>
  </si>
  <si>
    <t>苏州实验中学（公交站</t>
  </si>
  <si>
    <t>313路、388路支线D线</t>
  </si>
  <si>
    <t>6号出入口</t>
  </si>
  <si>
    <t>有轨电车终点站</t>
  </si>
  <si>
    <t>狮山国际会议中心</t>
  </si>
  <si>
    <t>6号口北侧：10</t>
  </si>
  <si>
    <t>1小时免费，2小时5元，
其他时间1元/30分钟，
最高每天49元</t>
  </si>
  <si>
    <t>狮山国际会议中心（公交站）</t>
  </si>
  <si>
    <t>302路、304路、357路、333路 、
3061路</t>
  </si>
  <si>
    <t>车站6号口设有有轨电车1号线</t>
  </si>
  <si>
    <t>7号出入口</t>
  </si>
  <si>
    <t>狮山文化广场</t>
  </si>
  <si>
    <t>狮山国际会议中心南（公交站）</t>
  </si>
  <si>
    <t>3061路、388路、51路</t>
  </si>
  <si>
    <t>8号出入口</t>
  </si>
  <si>
    <t>苏州狮山大剧院、苏州博物馆西馆、狮山文化广场</t>
  </si>
  <si>
    <t>9号出入口</t>
  </si>
  <si>
    <t>金鹰商场</t>
  </si>
  <si>
    <t>狮子山东（公交站）</t>
  </si>
  <si>
    <t>302路、313路、357路、304路</t>
  </si>
  <si>
    <t>资产经营</t>
  </si>
  <si>
    <t>博物馆西馆、狮山文化广场</t>
  </si>
  <si>
    <t>3a</t>
  </si>
  <si>
    <t xml:space="preserve">博物馆西馆 </t>
  </si>
  <si>
    <t>3b</t>
  </si>
  <si>
    <t>索山公园</t>
  </si>
  <si>
    <t>3B号口东侧：20</t>
  </si>
  <si>
    <t>2元每小时,每天最高46元</t>
  </si>
  <si>
    <t>0m</t>
  </si>
  <si>
    <t>索山广场</t>
  </si>
  <si>
    <t>4a</t>
  </si>
  <si>
    <t>4A号口东侧：10</t>
  </si>
  <si>
    <t>4b</t>
  </si>
  <si>
    <t>狮子山（公交站）</t>
  </si>
  <si>
    <t>2路、30路、304路、317路、33路、333路、51路、38路、夜3路</t>
  </si>
  <si>
    <t>塔园路站</t>
  </si>
  <si>
    <t>龙湖时代天街三期</t>
  </si>
  <si>
    <t>狮山龙湖天街、苏州古运河英迪格酒店、永新大厦</t>
  </si>
  <si>
    <t>狮山消防队、狮山科技馆、苏州高新区狮山街道办事处、</t>
  </si>
  <si>
    <t>1号口无障碍电梯口西侧：5</t>
  </si>
  <si>
    <t>1号口无障碍电梯口西侧：30</t>
  </si>
  <si>
    <t>新区消防队</t>
  </si>
  <si>
    <t>30路南线；325路；</t>
  </si>
  <si>
    <t>新草桥中学
新区实验小学</t>
  </si>
  <si>
    <t>狮山新苑北区、滨河花苑</t>
  </si>
  <si>
    <t>圣爱医院、中国移动营业厅</t>
  </si>
  <si>
    <t>张澄桥</t>
  </si>
  <si>
    <t>高峰13号；325路；通学20号；</t>
  </si>
  <si>
    <t xml:space="preserve"> 苏州科技大学江枫校区</t>
  </si>
  <si>
    <t>美之苑</t>
  </si>
  <si>
    <t>中信银行（自助银行）、中国银行(自助银行)</t>
  </si>
  <si>
    <t>3号口南侧：70</t>
  </si>
  <si>
    <t>3号口南侧：20</t>
  </si>
  <si>
    <t>塔园路邓尉路北、张澄桥</t>
  </si>
  <si>
    <t>110/170</t>
  </si>
  <si>
    <t>9/3</t>
  </si>
  <si>
    <t>塔园路邓尉路北：通学20路、30南线、37、40西线、406、937、3009社区巴士、高峰13、46
张澄桥：高峰13、325、通学20路</t>
  </si>
  <si>
    <t>4号口出入口</t>
  </si>
  <si>
    <t>狮山名门</t>
  </si>
  <si>
    <t>易生活广场、绿宝广场</t>
  </si>
  <si>
    <t>塔园路邓尉路北</t>
  </si>
  <si>
    <t>通学20路、30北线、37、40东线、406、937、3009社区巴士、高峰13、46</t>
  </si>
  <si>
    <t>滨河路站</t>
  </si>
  <si>
    <t>蒙台梭利幼儿学校</t>
  </si>
  <si>
    <t>1、滨河花苑2、和乐家园3、锦丽苑
4、锦华苑</t>
  </si>
  <si>
    <t>1、金狮大厦（1号口南侧）
2、滨河花园北（1号口西侧）</t>
  </si>
  <si>
    <t>525/202</t>
  </si>
  <si>
    <t>11/2</t>
  </si>
  <si>
    <t>1、33路、33景德路、308路、321路、325路、355路、389路、415路、622路、932路、3009路
2、325路、通学20号</t>
  </si>
  <si>
    <t>润捷广场</t>
  </si>
  <si>
    <t>2号口西侧：10</t>
  </si>
  <si>
    <t>2号口西侧：20</t>
  </si>
  <si>
    <t>金狮大厦（2号口南侧）</t>
  </si>
  <si>
    <t>33路、308路、321路、325路、355路、415路、622路、932路、3009路</t>
  </si>
  <si>
    <t>1、曙光苑
2、金枫苑</t>
  </si>
  <si>
    <t>3号口北侧：100</t>
  </si>
  <si>
    <t>何山花园站（3号口北侧)</t>
  </si>
  <si>
    <t>33路、308路、313路、321路、355路、415路、622路、932路</t>
  </si>
  <si>
    <t>苏州北美国际幼儿园</t>
  </si>
  <si>
    <t>1、苏州科技大学江枫小区
2、何山花园</t>
  </si>
  <si>
    <t>4号口北侧：80</t>
  </si>
  <si>
    <t>1、何山花园站（4号口北侧）
2、滨河花园北（4号口西侧）</t>
  </si>
  <si>
    <t>70/231</t>
  </si>
  <si>
    <t>9/2</t>
  </si>
  <si>
    <t xml:space="preserve">1、33路、33景德路、308路、313路、321路、355路、415路、622路、932路
2、325路、通学20号     </t>
  </si>
  <si>
    <t>西环路站</t>
  </si>
  <si>
    <t>苏州市阊西幼儿园、苏州市聪明岛幼儿园</t>
  </si>
  <si>
    <t>三元一村</t>
  </si>
  <si>
    <t>寒山寺</t>
  </si>
  <si>
    <t>体育中心</t>
  </si>
  <si>
    <t>馨连桥、狮山桥东（西环路-东）</t>
  </si>
  <si>
    <t>88/290</t>
  </si>
  <si>
    <t>9001东线、332路、快线8号、317路、60北线、9路</t>
  </si>
  <si>
    <t>田家炳实验 高级中学三元校区</t>
  </si>
  <si>
    <t>三元二村</t>
  </si>
  <si>
    <t>馨连桥</t>
  </si>
  <si>
    <t>6/8</t>
  </si>
  <si>
    <t>馨连桥公交：9001西线、332路、317路、60南线、9路、快线8号
三元新村公交：10西线、332路、9001西线、931路、9路、932路、31路、9路</t>
  </si>
  <si>
    <t>爱心艺术幼儿园</t>
  </si>
  <si>
    <t>三元三村三元四村</t>
  </si>
  <si>
    <t>狮山桥东（西环路-西）</t>
  </si>
  <si>
    <t>10东线、332路、9001东线、931路、9路、31路、932路、30路</t>
  </si>
  <si>
    <t>桐泾北路站</t>
  </si>
  <si>
    <t>彩香实小、彩香中学</t>
  </si>
  <si>
    <t>彩香二村</t>
  </si>
  <si>
    <t>人口文化园</t>
  </si>
  <si>
    <t>市政府</t>
  </si>
  <si>
    <t>1号口东侧：250</t>
  </si>
  <si>
    <t>开放大学/彩香新村西</t>
  </si>
  <si>
    <t xml:space="preserve">1号口开放大学公交站：距离80米                    1号口彩香新村西公交站：距离280米     </t>
  </si>
  <si>
    <t>6|14</t>
  </si>
  <si>
    <t>开放大学公交站：60（北线）、9002社区巴士（西线）、332、快线8号、317、9/彩香新村西公交站：游5（北线）、900（北线）、夜3、2、262、54、35、400（东线）、318、快线8号、915、935、9002社区巴士（东线）、9002社区巴士（西线）</t>
  </si>
  <si>
    <t>彩香幼儿园</t>
  </si>
  <si>
    <t>彩香一村</t>
  </si>
  <si>
    <t>彩香菜市场</t>
  </si>
  <si>
    <t>2号口东侧：200</t>
  </si>
  <si>
    <t>彩香新村北/彩香新村西</t>
  </si>
  <si>
    <t>2号口彩香新村北公交站：距离20米                2号口彩香新村西公交站：距离290米</t>
  </si>
  <si>
    <t>10|14</t>
  </si>
  <si>
    <t>彩香新村北公交站：2、夜3、900（南线）、262、318、9001社区巴士（西线）、332、915、60北线、9/彩香新村西公交站：游5（南线）、2、915、935、318、262、400（西线）、54、900（南线）、夜3、9037（社区巴士）、35、9002社区巴士（东线）、9002社区巴士（西线）</t>
  </si>
  <si>
    <t>彩香新村二区、
彩香新村四区</t>
  </si>
  <si>
    <t>彩香菜市场、
创元公园</t>
  </si>
  <si>
    <t>3号口出站即可看到</t>
  </si>
  <si>
    <t>彩香新村北/胜安桥</t>
  </si>
  <si>
    <t xml:space="preserve">3号口彩香新村北公交站：距离30米   3号口胜安桥公交站：距离220米 </t>
  </si>
  <si>
    <t>11|9</t>
  </si>
  <si>
    <t>彩香新村北公交站：60（南线）、262、2、9001社区巴士（东线）、夜3、318、332、900（北线）、915、9、9092附二医院健康专线/胜安桥公交站：游5（南线）、317、400（西线）、9001社区巴士（东线）、9037社区巴士、35、54、9002社区巴士（西线）、935</t>
  </si>
  <si>
    <t>苏州市职业大学/苏州开放大学
金阊外国语实验学校</t>
  </si>
  <si>
    <t>银泰花园、虹桥世家、张家浜小区、金茂府</t>
  </si>
  <si>
    <t>5号口西侧400
5号口东侧150</t>
  </si>
  <si>
    <t>30/30</t>
  </si>
  <si>
    <t>开放大学/胜安桥</t>
  </si>
  <si>
    <t xml:space="preserve">5号口开放大学公交站：距离10米                      5号口胜安桥公交站：距离250米  </t>
  </si>
  <si>
    <t>6|8</t>
  </si>
  <si>
    <t>开放大学公交站：9002社区巴士（东线）、60（南线）、332、317、9092附二医院健康专线、9/胜安桥公交站：游5（北线）、9001社区巴士（西线）、400（东线）、317、9002社区巴士（东线）、35、54、935</t>
  </si>
  <si>
    <t>广济南路站</t>
  </si>
  <si>
    <t>菱塘新村（距1号口50米</t>
  </si>
  <si>
    <t>3米</t>
  </si>
  <si>
    <t>烽火路北</t>
  </si>
  <si>
    <t>100米</t>
  </si>
  <si>
    <t>915路、60路（北线）（南线）、332路、2路、夜3、262路、318路、900路（南线）（北线）、9路</t>
  </si>
  <si>
    <t>1、1月16日,5号口开启；
2、1月24日，接资产公司通知4号口开启；
3、2月7日，接资产通知7号口开启。
4、5月7日3号口施工临时关闭，开启时间另行通知。</t>
  </si>
  <si>
    <t>彩香新村实验小学（距2号口900米）</t>
  </si>
  <si>
    <t>中国银行（距2号口400米）
江苏银行（距2号口200米）
工商银行（自助）（距2号口50米）
招商银行（距2号口500米）
苏州市民卡服务中心（距2号口300米）
苏州银行（距2号口150米）</t>
  </si>
  <si>
    <t>阊胥路站</t>
  </si>
  <si>
    <t>200米</t>
  </si>
  <si>
    <t>2路、9路、60路（北线）（南线）、262路、304路、900路（南线）（北线）、921路、932路、970路（东线）（西线）、9037（社区巴士）、9020（社区巴士）、9022（社区巴士）、夜3、夜5、915路</t>
  </si>
  <si>
    <t>红菱花苑（距3号口50米）
利景华庭（距3号口200米）</t>
  </si>
  <si>
    <t>中盛艾美广场：3号口步行约100米；
石路步行街：3号口步行约700米；
百脑汇：3号口步行约700米；
金座大厦：3号口步行约750米；</t>
  </si>
  <si>
    <t>广济南路（西城永捷生活广场）</t>
  </si>
  <si>
    <t>140米</t>
  </si>
  <si>
    <t>46路、304路、318路、332路、970（西线）、9020、9022（社区巴士）、夜3、夜5、932路、915路、921路</t>
  </si>
  <si>
    <t>归属暂定</t>
  </si>
  <si>
    <t>10米</t>
  </si>
  <si>
    <t>60米</t>
  </si>
  <si>
    <t>2路、60路（南线）、夜3、262路、318路、332路、900路（北线）、915路、9路</t>
  </si>
  <si>
    <t>干休所招待所（距5号口200米）
电子新村（距5号口250米）
八一苑（距5号口250米）</t>
  </si>
  <si>
    <t>70米</t>
  </si>
  <si>
    <t>否</t>
  </si>
  <si>
    <t>彩香一村三区（距6号口250米）</t>
  </si>
  <si>
    <t>雅都大酒店（距6号口500米）
汉庭快捷（距6号口300米）</t>
  </si>
  <si>
    <t>2米</t>
  </si>
  <si>
    <t>120米</t>
  </si>
  <si>
    <t>石路天虹百货：9号口步行约550米；
西城永捷生活广场：9号口步行约50米；
大润发：9号口步行约100米；
金阊医院：9号口步行约700米；</t>
  </si>
  <si>
    <t>金阊医院（距9号口700米）</t>
  </si>
  <si>
    <t>40米</t>
  </si>
  <si>
    <t>46路、304路、318路、332路、970（西线）、9020、9022（社区巴士）、夜3、夜5、932路、915路、921路、9037路</t>
  </si>
  <si>
    <t>养育巷站</t>
  </si>
  <si>
    <t>苏州市姑苏区特殊教育学校、中共苏州市委党校市级机关分校</t>
  </si>
  <si>
    <t>学士林</t>
  </si>
  <si>
    <t>姑苏区税务局、苏州康美美容医院、正禾口腔医院</t>
  </si>
  <si>
    <t>45米</t>
  </si>
  <si>
    <t xml:space="preserve">1号口：学士街（公交站）2、9、60（北线）、900（南线）、923、980（西线）       </t>
  </si>
  <si>
    <t>苏州市第十六中学校、星加幼儿园</t>
  </si>
  <si>
    <t>苏州市人才市场、中国银行、全季酒店</t>
  </si>
  <si>
    <t>12米</t>
  </si>
  <si>
    <t>游1（北）、2、夜3、9、32、33、60（南线）、262、262（大站车）、602（区间）、301、305、305（大站车）、313、602、811、900（北线）、923、980（东线）、9007（社区巴士）</t>
  </si>
  <si>
    <t>通和新村、学士花园</t>
  </si>
  <si>
    <t>艺圃、环秀山庄、学士街</t>
  </si>
  <si>
    <t>苏州大学附属儿童医院景德路院区</t>
  </si>
  <si>
    <t>104米</t>
  </si>
  <si>
    <t>游1（北）、2、夜3、9、33、60（南线）、262、262（大站车）、301、313、900（北线）、915、923、980（东）</t>
  </si>
  <si>
    <t>相门站</t>
  </si>
  <si>
    <t>苏州大学</t>
  </si>
  <si>
    <t>1.顾亭苑                                 2.唐家巷                                3.钟楼新村                              4.读书新村</t>
  </si>
  <si>
    <t>顾亭酒家</t>
  </si>
  <si>
    <t>招商银行、民生银行、江苏银行</t>
  </si>
  <si>
    <t>相门</t>
  </si>
  <si>
    <t>2、9、32、40（东）、60（北）、夜2、200（南）、900（南）、923、980（西线）、高峰30号</t>
  </si>
  <si>
    <t>仁恒仓街商业广场</t>
  </si>
  <si>
    <t>苏州市平江实验学校</t>
  </si>
  <si>
    <t>1.蕴秀园                                           2.平江花园                             3.富乡小区</t>
  </si>
  <si>
    <t>1.平江路
2.耦园
3.古城墙古城墙
4.苏州昆区博物馆</t>
  </si>
  <si>
    <t>苏州大学附属理想眼科医院</t>
  </si>
  <si>
    <t>2、9、32、40（西）、60（南）、夜2、200（北）、900（北）、923、980（东线）、高峰30号</t>
  </si>
  <si>
    <t>东环路站</t>
  </si>
  <si>
    <t>苏州大学（东校区）</t>
  </si>
  <si>
    <t>万科长逸花苑
长风别墅
干将东路小区
宏葑新村</t>
  </si>
  <si>
    <t>1号口南侧</t>
  </si>
  <si>
    <t>苏大北校区东</t>
  </si>
  <si>
    <t>2、9、32、40（东）、60（北）、夜2、200（南）、900（南）、923、980（西线）</t>
  </si>
  <si>
    <t>娄葑街道夏园幼儿园</t>
  </si>
  <si>
    <t>徐家浜
书香苑
韶山花园</t>
  </si>
  <si>
    <t>万科美好广场</t>
  </si>
  <si>
    <t>第六空间国际家居</t>
  </si>
  <si>
    <t>2号口东侧：10</t>
  </si>
  <si>
    <t>东环路</t>
  </si>
  <si>
    <t>32、200（南线）、814</t>
  </si>
  <si>
    <t>卫星天线大厦
苏源大厦</t>
  </si>
  <si>
    <t>3a东侧：30</t>
  </si>
  <si>
    <t>32、200（北线）、814</t>
  </si>
  <si>
    <t>苏州工业园区星港学校
苏州工业园区星港学校(东港校区)
苏州工业园区星港实验小学(苏安校区)</t>
  </si>
  <si>
    <t>东淳苑小区
东港二村
绿城花园
苏安新村</t>
  </si>
  <si>
    <t>东环时代广场
万宝广场</t>
  </si>
  <si>
    <t>东港农贸市场</t>
  </si>
  <si>
    <t>相门新村</t>
  </si>
  <si>
    <t>2、3、9、3区间、10（东线）、40（东线）、夜2、游5（北线）、109、125、162、204、814、878、923、980（西线）、通学1号(A线）、通学1号(B线）、通勤快线2号</t>
  </si>
  <si>
    <t>苏州市平江中学校
苏州市平江实验学校（三香路分校）
苏州大学（北校区）
东环第二幼儿园
姑苏区宝仁幼儿园</t>
  </si>
  <si>
    <t>东环五、六村
东环新村
永林新村
相门新村
教师新村</t>
  </si>
  <si>
    <t>相门新村/
苏大北校区东</t>
  </si>
  <si>
    <t>20/200</t>
  </si>
  <si>
    <t>10/19</t>
  </si>
  <si>
    <t>苏大北校区东：2、9、32、40（西）、60（南）、夜2、200（北）、900（北）、923、980（东线）
相门新村：2、3、9、3区间、10（西线）、40（西线）、夜2、游5（南线）、109、125、162、204、814、878、923、980（东线）、通学1号(A线）、通学1号(B线）、通勤快线2号</t>
  </si>
  <si>
    <t>中央公园站</t>
  </si>
  <si>
    <t>印象城</t>
  </si>
  <si>
    <t>园区天虹；中央公园</t>
  </si>
  <si>
    <t>海关大楼东</t>
  </si>
  <si>
    <t>53、814、1006支线</t>
  </si>
  <si>
    <t>贵都花园</t>
  </si>
  <si>
    <t>海关大楼</t>
  </si>
  <si>
    <t>1小时以内：免费
1-2小时：5元
2小时以上：每增加半小时增加2元
24小时以内，最高50元/辆</t>
  </si>
  <si>
    <t>89、146、200、814</t>
  </si>
  <si>
    <t>新馨社区</t>
  </si>
  <si>
    <t>苏都花园</t>
  </si>
  <si>
    <t>中央公园</t>
  </si>
  <si>
    <t>4、4（夜间区间）、89、108、146、1006支线</t>
  </si>
  <si>
    <t>星海广场站</t>
  </si>
  <si>
    <t>星海中学</t>
  </si>
  <si>
    <t>师惠花苑</t>
  </si>
  <si>
    <t xml:space="preserve">环球188、苏悦广场、师惠坊商业街 </t>
  </si>
  <si>
    <t>师惠坊站
星海生活广场站
师惠邻里中心站</t>
  </si>
  <si>
    <t>师惠坊站：524米
星海生活广场站：121米
师惠邻里中心站：338米</t>
  </si>
  <si>
    <t>师惠坊站：4路、146路、108路、89路
星海生活广场：1006路（区间）、1010路（东线）、1010（西线）、138路、4路、89路
师惠邻里中心站：26路、47路、138路、1006路（区间）、1010路（东线）、1010（西线）</t>
  </si>
  <si>
    <t>四季新家园</t>
  </si>
  <si>
    <t>市民卡服务点</t>
  </si>
  <si>
    <t>星海生活广场站师惠邻里中心站四季新家园</t>
  </si>
  <si>
    <t>星海生活广场站：121米
师惠邻里中心站：338米
四季新家园：564米</t>
  </si>
  <si>
    <t>星海生活广场站：1006路（区间）、1010路（东线）、1010（西线）、138路、4路、89路
师惠邻里中心站：26路、47路、138路、1006路（区间）、1010路（东线）、1010（西线）
四季新家园：108路、146路、26路、47路</t>
  </si>
  <si>
    <t>星海国际广场</t>
  </si>
  <si>
    <t>都市花园南站
都市花园站</t>
  </si>
  <si>
    <t xml:space="preserve">都市花园南站：352米
都市花园站：355米
 </t>
  </si>
  <si>
    <t>都市花园南站:814路、137路
都市花园站：1010路（东线）、1010路（西线）、117路、127路、137路、138路</t>
  </si>
  <si>
    <t>都市花园</t>
  </si>
  <si>
    <t>凤凰文化广场</t>
  </si>
  <si>
    <t>公积金中心无</t>
  </si>
  <si>
    <t>星海广场首末站
都市花园南站
都市花园站</t>
  </si>
  <si>
    <t>星海广场首末站：171米
都市花园南站：352米
都市花园站：355米</t>
  </si>
  <si>
    <t>星海广场首末站：1006路区间、117路、127路、256路、89路
都市花园站：1010路（东线）、1010路（西线）、117路、127路、137路、138路
都市花园南站：814路、137路</t>
  </si>
  <si>
    <t>4-B（通往站前町）</t>
  </si>
  <si>
    <t>站前町商业区</t>
  </si>
  <si>
    <t>文化博览中心站</t>
  </si>
  <si>
    <t>苏州文化艺术中心、苏州工业园区文化馆</t>
  </si>
  <si>
    <t>环金鸡湖步道</t>
  </si>
  <si>
    <t>艺术中心</t>
  </si>
  <si>
    <t>28路、136路、1007北线、1030</t>
  </si>
  <si>
    <t>苏州文博广场商业中心</t>
  </si>
  <si>
    <t>月光码头</t>
  </si>
  <si>
    <t>苏州国际博览中心、诺富特酒店、金鸡湖会议中心</t>
  </si>
  <si>
    <t>金鸡湖景区—大相框</t>
  </si>
  <si>
    <t>国际博览中心</t>
  </si>
  <si>
    <t xml:space="preserve">2路、47路、108路、108区间、127路、156路、206路、夜2路、快线9号 </t>
  </si>
  <si>
    <t>苏州工业园区星湾学校东校区</t>
  </si>
  <si>
    <t>玲珑湾</t>
  </si>
  <si>
    <t>红枫林、玲珑邻里中心</t>
  </si>
  <si>
    <t>28路、136路、1007南线</t>
  </si>
  <si>
    <t>时代广场</t>
  </si>
  <si>
    <t>圆融时代广场
圆融天幕街
诚品书店</t>
  </si>
  <si>
    <t>圆融天幕街
新光天地</t>
  </si>
  <si>
    <t>圆融天幕街：28路、108路、121路、156路、1030路
新光天地：136路、1007M（南线）路、1030路</t>
  </si>
  <si>
    <t>圆融时代广场
圆融天幕街
久光百货</t>
  </si>
  <si>
    <t>有</t>
  </si>
  <si>
    <t>星合广场、苏州环贸广场</t>
  </si>
  <si>
    <t>圆融天幕街</t>
  </si>
  <si>
    <t>圆融天幕街： 108路 ; 156路 ; 夜2路</t>
  </si>
  <si>
    <t>新光天地</t>
  </si>
  <si>
    <t>新光天地：136路、1007M（北线）路、156路、108路</t>
  </si>
  <si>
    <t>协鑫广场</t>
  </si>
  <si>
    <t>华池街现代大道</t>
  </si>
  <si>
    <t>108路 ; 156路 ; 夜2路</t>
  </si>
  <si>
    <t>星湖花园</t>
  </si>
  <si>
    <t>国际博览中心东
（往东）</t>
  </si>
  <si>
    <t>206路；快线9号；47路；156路；2路；108路；127路；夜2路</t>
  </si>
  <si>
    <t>新未来花园</t>
  </si>
  <si>
    <t>苏州国际博览中心</t>
  </si>
  <si>
    <t>国际博览中心东
（往西）</t>
  </si>
  <si>
    <t>47路、2路、夜2路、127路、206路、快线9号路</t>
  </si>
  <si>
    <t>91m</t>
  </si>
  <si>
    <t>新未来花园·泊爵</t>
  </si>
  <si>
    <t>星湖街站</t>
  </si>
  <si>
    <t>金鸡湖商业广场</t>
  </si>
  <si>
    <t>商旅大厦、第六空间、中国银行、南京银行、工商银行、招商银行、国际金融中心、全家便利店、怡家乐会员店、喜士多便利店、柏宜酒店、亚朵酒店、公共厕所、久怡假日酒店、中国移动、</t>
  </si>
  <si>
    <t>1号口往东70米，1号口往西10米</t>
  </si>
  <si>
    <t>商旅大厦</t>
  </si>
  <si>
    <t>121路、136路、219路、通勤快线1号、景城学校旺墩路校区通学线（西线）</t>
  </si>
  <si>
    <t>枫情水岸、东湖大郡</t>
  </si>
  <si>
    <t>苏州工业园区人民法院、苏州工业园区人民检察院、苏州工业园区人力资源市场、建屋大厦、市场大厦</t>
  </si>
  <si>
    <t>苏州工业园区景城学校</t>
  </si>
  <si>
    <t>中央景城</t>
  </si>
  <si>
    <t>景城邻里中心</t>
  </si>
  <si>
    <t>苏州工业园区管理委员会、苏州工业园区房地产交易管理中心、苏州产权交易中心、九龙医院</t>
  </si>
  <si>
    <t>园区行政中心西</t>
  </si>
  <si>
    <t>115、143、176、186、1001M（东线）、1007（北线）、通勤快线1号、效率巴士5号</t>
  </si>
  <si>
    <t>中海星湖国际、金匙望湖、海尚壹品</t>
  </si>
  <si>
    <t>中海星湖one</t>
  </si>
  <si>
    <t>乐嘉大厦、苏州太平金融大厦、乐福酒店、中信银行</t>
  </si>
  <si>
    <t>121、136、219、1007M（北线）、186、景城学校旺墩路校区通学线（西线）</t>
  </si>
  <si>
    <t>太平金融</t>
  </si>
  <si>
    <t>115、143、176、186、1001M（西线）、1007（南线）</t>
  </si>
  <si>
    <t>南施街站</t>
  </si>
  <si>
    <t xml:space="preserve">城管大厦、中国移动大厦、中国电信大厦、广融大厦   </t>
  </si>
  <si>
    <t>20米</t>
  </si>
  <si>
    <t>园区城管大厦</t>
  </si>
  <si>
    <t>50米</t>
  </si>
  <si>
    <t>126、206、1001M东线、1009、圆融便民线</t>
  </si>
  <si>
    <t>现代传媒广场</t>
  </si>
  <si>
    <t xml:space="preserve">希尔顿酒店、农业银行   </t>
  </si>
  <si>
    <t>1、现代传媒广场；2、园区城管大厦</t>
  </si>
  <si>
    <t>1、30米；2、140米</t>
  </si>
  <si>
    <t>1：1008北线、193；2：126、206、快线7号、圆融便民线</t>
  </si>
  <si>
    <t>白塘生态植物园</t>
  </si>
  <si>
    <t>中信银行、青少年活动中心</t>
  </si>
  <si>
    <t>5米</t>
  </si>
  <si>
    <t>1、园区城管大厦1；2、园区青少年中心；3、园区青少年中心</t>
  </si>
  <si>
    <t>1、30米；2、200米；3、230米</t>
  </si>
  <si>
    <t>1：1001西线、1008南线、1009；2：16、快线1号、快线9号；3：16、206、快线1号、快线9号</t>
  </si>
  <si>
    <t>领汇广场、恒丰银行、档案综合大厦</t>
  </si>
  <si>
    <t>钟南街站</t>
  </si>
  <si>
    <t>水墨三十度</t>
  </si>
  <si>
    <t>钟南街首末站南</t>
  </si>
  <si>
    <t>28、111、175、528、1002、1011、1072、7073</t>
  </si>
  <si>
    <t>海归人才子女学校</t>
  </si>
  <si>
    <t>永旺</t>
  </si>
  <si>
    <t>儿童医院</t>
  </si>
  <si>
    <t>东沙湖小学校</t>
  </si>
  <si>
    <t>半小时内不收费，2小时以上6元，超过2小时每半小时2元，不足半小时以半小时计算，每天24:00后重新计算累计收费，当日封顶价30元。</t>
  </si>
  <si>
    <t>钟南街首末站</t>
  </si>
  <si>
    <t>117、128</t>
  </si>
  <si>
    <t>九龙仓时代上城</t>
  </si>
  <si>
    <t>钟南街首末站西；</t>
  </si>
  <si>
    <t>2号线车站出入口开放及周边配套统计表</t>
  </si>
  <si>
    <t>出入口是否开放</t>
  </si>
  <si>
    <t>是否运营管理</t>
  </si>
  <si>
    <t>是否有充电桩</t>
  </si>
  <si>
    <t>2号线</t>
  </si>
  <si>
    <t>骑河站</t>
  </si>
  <si>
    <t>苏州国际会议酒店</t>
  </si>
  <si>
    <t>骑河</t>
  </si>
  <si>
    <t>824路、832路、832路区间线、873路、高峰19号线、夜7路、8901路、8904路、8905路、常熟306路</t>
  </si>
  <si>
    <t>环秀湖花园</t>
  </si>
  <si>
    <t>太平车辆段北门</t>
  </si>
  <si>
    <t>富翔路站</t>
  </si>
  <si>
    <t>富翔路站（公交站）</t>
  </si>
  <si>
    <t>高铁新城环秀湖畔</t>
  </si>
  <si>
    <t>富翔路（公交站）</t>
  </si>
  <si>
    <t>824路、873路、832路、832区间</t>
  </si>
  <si>
    <t>中荷科技创新港</t>
  </si>
  <si>
    <t>CCF业务总部学术交流中心</t>
  </si>
  <si>
    <t>苏州幼儿师范高等专科学校高铁新城实验幼儿园</t>
  </si>
  <si>
    <t>相融路敏秀路北（公交站）</t>
  </si>
  <si>
    <t>6号口：5米</t>
  </si>
  <si>
    <t>832路、824路、873路、832区间、8905路</t>
  </si>
  <si>
    <t>高铁苏州北站</t>
  </si>
  <si>
    <t>苏州北站、苏州高铁汽车客运站、京沪高铁苏州北站（公交站）、苏州北站地区管理办公室</t>
  </si>
  <si>
    <t>圆融广场、印象水街美好荟、金科大酒店、亚朵酒店、木莲庄酒店、、农业银行、民生银行、工商银行、上海银行、兴业银行、宁波银行</t>
  </si>
  <si>
    <t>1号口东侧：250米</t>
  </si>
  <si>
    <t>京沪高铁苏州北站（公交站）</t>
  </si>
  <si>
    <t>3、811、866、871、877、快线7号、夜4、夜9</t>
  </si>
  <si>
    <t>可到达大铁商业通道、大铁进站口、出站口、地下过街通道、网约车候车区</t>
  </si>
  <si>
    <t>车站1号口设有高铁</t>
  </si>
  <si>
    <t>为配合苏州北站综合枢纽扩容建设改造（改造时间：2025 年 2 月 15 日至 2027 年 11 月 30 日），车站出入口将根据施工改造情况进行调整。其中，本站 3、4 号口自改造期间临时关闭。自9月21日起，2号口临时关闭。</t>
  </si>
  <si>
    <t>2m</t>
  </si>
  <si>
    <t>可到达进、出站口及地下过街通道</t>
  </si>
  <si>
    <t>该风雨连廊与出入口不连续，存在一段间隔</t>
  </si>
  <si>
    <t>澄阳路南天成路</t>
  </si>
  <si>
    <t>可到达P1停车场、大铁商业通道</t>
  </si>
  <si>
    <t>大湾站</t>
  </si>
  <si>
    <t>南京师范大学相城实验小学
南京师范大学苏州实验学校</t>
  </si>
  <si>
    <t>芯汇都市景苑
芯汇未来华庭
吴韵青秀华庭</t>
  </si>
  <si>
    <t>苏州高铁吾悦广场</t>
  </si>
  <si>
    <t>大湾
大湾桥
苏州高铁吾悦广场</t>
  </si>
  <si>
    <t>21
355
350</t>
  </si>
  <si>
    <t>5
3
1</t>
  </si>
  <si>
    <t>高峰32号、高峰12号、、智驾1号、8903社区巴士线路3、8907社区巴士线路7
827路、877路、高峰12号
3路</t>
  </si>
  <si>
    <t>2a号出入口</t>
  </si>
  <si>
    <t>相和云庭
大悦繁华图</t>
  </si>
  <si>
    <t>高铁新城文体商业中心</t>
  </si>
  <si>
    <t>123
427
464</t>
  </si>
  <si>
    <t>高峰32号、高峰12号、智驾1号、8903社区巴士线路3、8907社区巴士线路7
827路、877路、高峰12号
3路</t>
  </si>
  <si>
    <t>富元路站</t>
  </si>
  <si>
    <t>相城区蠡口中学、江苏省蠡口实验小学</t>
  </si>
  <si>
    <t>富元雅苑</t>
  </si>
  <si>
    <t>金灿时代商业广场</t>
  </si>
  <si>
    <t>采莲路富元路南</t>
  </si>
  <si>
    <t>882路、883路、884路、高峰12号、89路</t>
  </si>
  <si>
    <t>相城区英才学校</t>
  </si>
  <si>
    <t>富元家园、紫郡兰苑</t>
  </si>
  <si>
    <t>华风装饰城、朱巷农贸市场、江苏蠡口国际家具城</t>
  </si>
  <si>
    <t>富元家园
采莲路富元路南
采莲路富元路南②</t>
  </si>
  <si>
    <t>102
10
210</t>
  </si>
  <si>
    <t>4
5
4</t>
  </si>
  <si>
    <t>813路、882路、884路、813路区间
89路、882路、883路、884路、高峰12号
806路、882路、883路、高峰12号</t>
  </si>
  <si>
    <t>蠡口站</t>
  </si>
  <si>
    <t>玉成第二幼儿园</t>
  </si>
  <si>
    <t>安元佳苑二区、安元佳苑六区</t>
  </si>
  <si>
    <t>蠡口家具城</t>
  </si>
  <si>
    <t>安元佳苑</t>
  </si>
  <si>
    <t>802、802支线、833、851、877、8002（健康专线）、819</t>
  </si>
  <si>
    <t>蠡口中心幼儿园</t>
  </si>
  <si>
    <t>相城区政务服务中心
元和派出所</t>
  </si>
  <si>
    <t>安元佳苑三区</t>
  </si>
  <si>
    <t>蠡口家具城、欧风商业步行街、馋遇江南.隐轩精致雅宴</t>
  </si>
  <si>
    <t>2a号口100米</t>
  </si>
  <si>
    <t>2小时（内）：免费；2-3小时（含）：5元/辆；超出三小时：0.5元/15分钟（不满15分钟的按15分钟计算）；每日封顶15元
每日20点至次日6点免费开放</t>
  </si>
  <si>
    <t>2a口外10米</t>
  </si>
  <si>
    <t>100</t>
  </si>
  <si>
    <t>2b号出入口</t>
  </si>
  <si>
    <t>建设公司</t>
  </si>
  <si>
    <t>2小时（内）：免费；2-3小时（含）：5元/辆；超出三小时：2元/小时（0.5小时内按1元计算；0.5-1小时内按2元计算）</t>
  </si>
  <si>
    <t>30米</t>
  </si>
  <si>
    <t>802、802支线、833、851、877、884、819</t>
  </si>
  <si>
    <t>徐图港站</t>
  </si>
  <si>
    <t>1a号出入口</t>
  </si>
  <si>
    <t>元和小学、相城区元和幼儿园、阳光花地幼儿园</t>
  </si>
  <si>
    <t>知音别苑、锦绣江南、元和之春</t>
  </si>
  <si>
    <t>采莲路商业街</t>
  </si>
  <si>
    <t>临停60分钟免费；1-2小时每辆5元；3小时以上每小时1元，24小时封顶20元。</t>
  </si>
  <si>
    <t>采莲换乘中心</t>
  </si>
  <si>
    <t>801、802、802支线、807、808、811、833、851、878、880（东线）、8001、夜8、定制155号</t>
  </si>
  <si>
    <t>1b号出入口</t>
  </si>
  <si>
    <t>苏州市相城区特殊教育学校</t>
  </si>
  <si>
    <t>华元嘉园</t>
  </si>
  <si>
    <t>采莲路商业街、开元银座</t>
  </si>
  <si>
    <t>苏州市相城区人民医院</t>
  </si>
  <si>
    <t>2a出入口</t>
  </si>
  <si>
    <t>苏州相城实验小学校</t>
  </si>
  <si>
    <t>都会雅苑</t>
  </si>
  <si>
    <t>宝燕商城、方圆里商业广场、采莲大厦、春申里商业中心</t>
  </si>
  <si>
    <t>临停60分钟免费；超过部分每15分钟一个周期，不足一个周期按一个周期计算，为1.5元；24小时封顶40元；超过24小时累计计算</t>
  </si>
  <si>
    <t>801、802、802支线、807、808、811、833、851、878、880（西线）、8001、夜8、定制155号</t>
  </si>
  <si>
    <t>宝燕商城、方圆里商业广场、采莲大厦</t>
  </si>
  <si>
    <t>阳澄湖中路站</t>
  </si>
  <si>
    <t>嘉元花园南区</t>
  </si>
  <si>
    <t>中环百汇广场</t>
  </si>
  <si>
    <t>采莲路纪元路南</t>
  </si>
  <si>
    <r>
      <rPr>
        <sz val="11"/>
        <color rgb="FF000000"/>
        <rFont val="宋体"/>
        <charset val="134"/>
      </rPr>
      <t>夜4、86、878</t>
    </r>
    <r>
      <rPr>
        <sz val="11"/>
        <color rgb="FFFE0300"/>
        <rFont val="宋体"/>
        <charset val="134"/>
      </rPr>
      <t>、817</t>
    </r>
    <r>
      <rPr>
        <sz val="11"/>
        <color rgb="FF000000"/>
        <rFont val="宋体"/>
        <charset val="134"/>
      </rPr>
      <t>、887</t>
    </r>
  </si>
  <si>
    <t>繁花邻里</t>
  </si>
  <si>
    <t>车型：小型车；收费标准：30分钟以内（含30分钟）免费；超过30分钟：5元/次，24小时为一个收费周期。</t>
  </si>
  <si>
    <t>采莲路纪元路南
纪元路采莲路东</t>
  </si>
  <si>
    <t>20
270</t>
  </si>
  <si>
    <t>5
3</t>
  </si>
  <si>
    <r>
      <rPr>
        <sz val="11"/>
        <color rgb="FF000000"/>
        <rFont val="宋体"/>
        <charset val="134"/>
      </rPr>
      <t>86、887、885、878、夜4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E0300"/>
        <rFont val="宋体"/>
        <charset val="134"/>
      </rPr>
      <t>817</t>
    </r>
    <r>
      <rPr>
        <sz val="11"/>
        <color rgb="FF000000"/>
        <rFont val="宋体"/>
        <charset val="134"/>
      </rPr>
      <t>、8001、夜4</t>
    </r>
  </si>
  <si>
    <t>仁恒.溪云雅苑</t>
  </si>
  <si>
    <t>日益家园</t>
  </si>
  <si>
    <t>采莲路古元路北</t>
  </si>
  <si>
    <t>878路</t>
  </si>
  <si>
    <t>陆慕中心幼儿园阳澄湖中路园区</t>
  </si>
  <si>
    <t>乐苑小区、澄和家园、天境澜庭</t>
  </si>
  <si>
    <t>阳澄湖中路</t>
  </si>
  <si>
    <t>816路、86路、886路</t>
  </si>
  <si>
    <t>约600米</t>
  </si>
  <si>
    <t>晨曦馨苑</t>
  </si>
  <si>
    <t>2025年11月5日车站至现场确认已开通，询问物业未给予具体答复。</t>
  </si>
  <si>
    <t>陆慕农贸市场</t>
  </si>
  <si>
    <t>816路、886路、887路、夜4路、817路</t>
  </si>
  <si>
    <t>陆慕站</t>
  </si>
  <si>
    <t>1号口北侧：20</t>
  </si>
  <si>
    <t>南巷</t>
  </si>
  <si>
    <t>7路、880支线、886路、887路</t>
  </si>
  <si>
    <t>喜庆花园</t>
  </si>
  <si>
    <t>大润发、永金广场</t>
  </si>
  <si>
    <t>2号口北侧：20</t>
  </si>
  <si>
    <t>每日首次停车0:00-24:00 2小时内免费，收费标准5元/小时（不足1小时按1小时收费），每日最高25元/车。</t>
  </si>
  <si>
    <t>3号口北侧：50</t>
  </si>
  <si>
    <t>3号口东侧：20</t>
  </si>
  <si>
    <t>30分钟内：免费
1小时以内（不足1小时按1小时计算）：8元/小时
1小时以外（不足15分钟按15分钟计算）：2元/15分钟
收费上限：≤40元/次/天</t>
  </si>
  <si>
    <t>相城中学</t>
  </si>
  <si>
    <t>880东线、880支线、81路、805路、825路、877路、819路</t>
  </si>
  <si>
    <t>海亮香榭时光广场</t>
  </si>
  <si>
    <t>4号口西侧：20</t>
  </si>
  <si>
    <t>车型：小型车 地面停车场只限临时车停放：1小时（含）以内，免费
超过1小时（不足1小时按1小时收费），5元/小时
24小时收费上限，40元/辆
地下停车场只限商户车月卡车停放：1小时（含）以内，免费
超过1小时（不足1小时按1小时收费），5元/小时
24小时收费上限，40元/辆</t>
  </si>
  <si>
    <t>5号口西侧：20</t>
  </si>
  <si>
    <t>车型：小型轿车
1小时以内：免费
1-3小时以内:5元/辆
3-8小时以内：10元/辆
8-12小时以内：20元/辆
每日40元封顶，每日00:00重新计费</t>
  </si>
  <si>
    <t>香城颐园</t>
  </si>
  <si>
    <t>6号口西侧：20</t>
  </si>
  <si>
    <t>大华调剂市场</t>
  </si>
  <si>
    <t>7号口东侧：20</t>
  </si>
  <si>
    <t>车型：小型轿车
30分钟（含）以内：免费停放
30分钟-2小时（含):5元/辆/次
2小时-4小时（含）：10元/辆/次
4小时-5小时（含）：15元/辆/次
6小时-8小时（含）：20元/辆/次
每日50元封顶，每日00:00重新计费</t>
  </si>
  <si>
    <t>8号口南侧：20</t>
  </si>
  <si>
    <t>姑苏名著</t>
  </si>
  <si>
    <t>9号口西侧：50</t>
  </si>
  <si>
    <t>9号口北侧：20</t>
  </si>
  <si>
    <t>宋泾桥南</t>
  </si>
  <si>
    <t>7路、811路、825路、877路、886路</t>
  </si>
  <si>
    <t>平泷路东站</t>
  </si>
  <si>
    <t>艺龙安酒店；苏州市第一人民医院；
苏州明州康复医院；苏州仁优护理院</t>
  </si>
  <si>
    <t>小型车半小时免费，1小时内5元，1小时外每半小时1元，全天封顶50元。
大型车（黄牌车）按小型车收费标准加倍计费。</t>
  </si>
  <si>
    <t>苏大附一院总院
平海路人民路西</t>
  </si>
  <si>
    <t>211
374</t>
  </si>
  <si>
    <t>9013区间、9035路、9013支线、9013（东）、8路高峰支线；
9025路社区巴士、36路、980路东线。</t>
  </si>
  <si>
    <t>华豪国际商城；人民商场</t>
  </si>
  <si>
    <t>苏州市行政服务中心</t>
  </si>
  <si>
    <t>万达广场②
莲升桥西
苏城大道齐溪街西</t>
  </si>
  <si>
    <t>60
228
416</t>
  </si>
  <si>
    <t>8路高峰支线、819； 便民快巴苏州张家港线
8路高峰支线、819；
923路。</t>
  </si>
  <si>
    <t>苏州市姑苏区红苹果实验幼儿园；苏州市平江教育集团大儒实验小学校</t>
  </si>
  <si>
    <t>和润家园；万科金域平江；万达广场公寓；中梁天御</t>
  </si>
  <si>
    <t>苏式花窗博物馆；万达广场</t>
  </si>
  <si>
    <t>苏州市民政局；苏州市质量技术监督局；锦江之星酒店；江南四季酒店</t>
  </si>
  <si>
    <t>市民政局
万达广场
和润家园西
旺宅路春分街东
金域平江花园</t>
  </si>
  <si>
    <t>180
200
390
334
382</t>
  </si>
  <si>
    <t>81路、9013支线；
880路（东线）、5路、36路、980路（东线）、811路、827路、9013路支线、夜4路、通勤快线7号；
9025路社区巴士；
9013路支线；
9025路社区巴士、81路。</t>
  </si>
  <si>
    <t>大通道</t>
  </si>
  <si>
    <t>苏州城市生活广场</t>
  </si>
  <si>
    <t>苏州轨道交通4号线平泷路西站； 苏州市政务服务中心</t>
  </si>
  <si>
    <t>平河路站</t>
  </si>
  <si>
    <t>橘郡花园</t>
  </si>
  <si>
    <t>人民路平河路北</t>
  </si>
  <si>
    <t>夜4路、5路、36路、811路、827路、9013路社区巴士（东线）、通勤快线7号</t>
  </si>
  <si>
    <t>锦月新居</t>
  </si>
  <si>
    <t>人民路平河路南</t>
  </si>
  <si>
    <t>811路、827路</t>
  </si>
  <si>
    <t>5号出入口（通往国发大厦的商业通道）</t>
  </si>
  <si>
    <t>国发大厦</t>
  </si>
  <si>
    <t>姑苏区行政中心北</t>
  </si>
  <si>
    <t>9013路、81路</t>
  </si>
  <si>
    <t>平江怡景、中粮天裕、中锐尚城</t>
  </si>
  <si>
    <t>怡景花园</t>
  </si>
  <si>
    <t>姑苏区人民政府
苏州市姑苏区社会矛盾纠纷调处化解中心
苏州市姑苏区档案馆</t>
  </si>
  <si>
    <t>苏州火车站</t>
  </si>
  <si>
    <t>苏州站北广场</t>
  </si>
  <si>
    <t>1路、8路、10路（西）、38路、202路、880路（西）、游1（北）、游5（南）、快线6号、高峰30号、定制（火车站综合楼-苏州博物馆）、19、143、快线9号</t>
  </si>
  <si>
    <t>车站1b号口设有火车站、汽车站</t>
  </si>
  <si>
    <t>苏州站北广场2号停车场：30分钟免费；1小时以内部分按5元/小时（超过半小时不足1小时按1小时计算）；1小时以外部分按2元/半小时收取（不足半小时按半小时计算）；连续停车24小时内最高收费45元，超过24小时部分按此标准重新计费，适合停放时间较长的旅客。</t>
  </si>
  <si>
    <t>苏州站北广场公交枢纽</t>
  </si>
  <si>
    <t>1路、19路、33路、38路、81路、143路、202路、827路、夜1、夜2、夜3、夜4、夜5、快线6号、快线9号</t>
  </si>
  <si>
    <t>车站2b号口设有火车站、汽车站</t>
  </si>
  <si>
    <t>苏州站南广场</t>
  </si>
  <si>
    <t>85路、7路、定制83路、40路东</t>
  </si>
  <si>
    <t>苏州站南广场公交枢纽</t>
  </si>
  <si>
    <t>54路、303路、406路、415路、快线3号、定制62号</t>
  </si>
  <si>
    <t>山塘街站</t>
  </si>
  <si>
    <t>苏州市留园中心小学校</t>
  </si>
  <si>
    <t>1小时内部分：6元/小时（超过半小时不足1小时按1小时计算），1小时以外部分：2元/半小时（不足半小时按半小时计算）</t>
  </si>
  <si>
    <t>市立医院北区</t>
  </si>
  <si>
    <t>980路（东线）、204路、317路、34路、415路、921路、夜5路、7路、522路、970路（西线）、406路、949路、304路、54路、318路、34路（长线）、9037路、980路（西线）、970路（东线）</t>
  </si>
  <si>
    <t>七里山塘</t>
  </si>
  <si>
    <t>万家邻里新民桥菜市场</t>
  </si>
  <si>
    <t>1小时以内免费，不足一小时按1小时计算，6元/小时，一小时以外不足半小时按半小时计算，2元/半小时</t>
  </si>
  <si>
    <t>204路、980路（东线）、522路、7路、415路、318路、406路、34路、46路、970路（西线）、高峰24号/姑苏旅游1号线、54路、921路、34路（长线）、304路、夜5路、317路、949路、9037路</t>
  </si>
  <si>
    <t>苏州市立医院（北区）</t>
  </si>
  <si>
    <t>15米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</si>
  <si>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32米</t>
    </r>
  </si>
  <si>
    <t>广济路235号小区</t>
  </si>
  <si>
    <t>石路站</t>
  </si>
  <si>
    <t>苏州市第五中学、金阊实验小学</t>
  </si>
  <si>
    <t>留园、华贸中心、万象天地</t>
  </si>
  <si>
    <t>广济桥公交站</t>
  </si>
  <si>
    <t>7路、31路、34路、34长线、46路、54路、204路、317路、318路、406路、415路、501路、522路、816路、921里、970（东线）、980（西线）、9020路、9029路、9037路、夜5、9040路。</t>
  </si>
  <si>
    <t>华贸中心、万象天地</t>
  </si>
  <si>
    <t>5号出入口（金轮商业通道）</t>
  </si>
  <si>
    <t>石路天虹、全景大厦</t>
  </si>
  <si>
    <t>9号出入口（金轮商业通道）</t>
  </si>
  <si>
    <t>苏州高等职业技术学院苏高工校区</t>
  </si>
  <si>
    <t>交通银行、中国银行、中国建设银行、金阊医院、苏州茉莉花假日酒店、速8酒店、国展中心、远东大厦、演艺中心、金门、慈济门诊部</t>
  </si>
  <si>
    <t>石路南公交站</t>
  </si>
  <si>
    <t>31路、33路、45路、204路、300（北线）、301路、501路、933路、949路、9020路、9022路、9029路、游1（南线）。</t>
  </si>
  <si>
    <t>10号出入口（金轮商业通道）</t>
  </si>
  <si>
    <t>7天酒店、莫泰酒店、如家酒店、万信R酒店、宿颜酒店、金座大厦</t>
  </si>
  <si>
    <t>12号出入口</t>
  </si>
  <si>
    <t>太阳广场、中国邮政储蓄银行、中国农业银行、新世纪大酒店、石路国际商厦、工商银行、奥特莱斯、绣娘、亚细亚广场、南浩街、白银广场、山塘街、老阊门、神仙庙、北码头、西中市、雷允上、杜三珍</t>
  </si>
  <si>
    <t>7路、34路、34长线、46路、54路、204路、317路、318路、406路、415路、501路、501路（区间）、522路、816路、921里、970（西线）、980（东线）、9037路、夜5。</t>
  </si>
  <si>
    <t>三香广场</t>
  </si>
  <si>
    <t>苏州市彩香实验小学校（西校区）（1号口，760米）</t>
  </si>
  <si>
    <t>中国工商银行、苏州银行、国家电网苏州供电公司、中国建设银行（城中支行）、中共苏州市委老干部局</t>
  </si>
  <si>
    <t>彩香一村3区、邮电新村、三香新村、三香弄</t>
  </si>
  <si>
    <t>胥城大厦、金陵雅都大酒店、老东吴饭店、北门饭店</t>
  </si>
  <si>
    <t>38路、40路（区间）、40路（西线）、511路、308路、304路、51路、931路、321路、9092附二医院健康专线；</t>
  </si>
  <si>
    <t>苏州市快乐幼儿园（2号口，50米）苏州市胥江实验中学（2号口，1500米）</t>
  </si>
  <si>
    <t>三香花园、银桥新村、名仕花园</t>
  </si>
  <si>
    <t>锦江之星酒店</t>
  </si>
  <si>
    <t>38路、40路（区间）、40路（西线）、511路、308路、304路、51路、931路、321路、9001西线、9037</t>
  </si>
  <si>
    <t>胥江路</t>
  </si>
  <si>
    <t>胥江岸花园、桐馨苑</t>
  </si>
  <si>
    <t>哈罗1</t>
  </si>
  <si>
    <t>苏州市姑胥小学校（2号口，886米）
苏州市新康实验小学附属幼儿园（2号口，680米）
胥江府幼儿园（2号口，350米）
苏州市新康实验小学（2号口，870米）</t>
  </si>
  <si>
    <t>新康花园</t>
  </si>
  <si>
    <t>新康菜场、美佳超市、大禹国际温泉会所、苏州市交通大厦</t>
  </si>
  <si>
    <t>哈罗2/美团1</t>
  </si>
  <si>
    <t>胥江路站</t>
  </si>
  <si>
    <t>游5（北线）、900（北线）、4、305、54、321、325、923、9005（北线）</t>
  </si>
  <si>
    <t>胥虹苑、东方苑小区、华发·桐胥雅苑</t>
  </si>
  <si>
    <t>桐泾公园</t>
  </si>
  <si>
    <t>美团2</t>
  </si>
  <si>
    <t>游5（南线）、900（南线）、4、305、54、321、325、923、9005（南线）</t>
  </si>
  <si>
    <t>桐泾公园站</t>
  </si>
  <si>
    <t>苏州市新康实验小学</t>
  </si>
  <si>
    <t>东吴中西医结合医院、建设银行、工商银行、农业银行、中国银行</t>
  </si>
  <si>
    <t>公园天下、新康花园</t>
  </si>
  <si>
    <t>唐寅园</t>
  </si>
  <si>
    <t>桐泾公园、桐泾公园西</t>
  </si>
  <si>
    <t>桐泾公园西（1号口西侧）：游4、60（北线）、93、108、300（北线）、504、970（东线）、970（西线）、321、305
桐泾公园（1号口北侧）：游5（北线）、54、305、4、325、321、923、9005社区巴士（北线）、900（北线）</t>
  </si>
  <si>
    <t>福星幼儿园</t>
  </si>
  <si>
    <t>阳光护理院、苏州市房地产市场和交易管理中心</t>
  </si>
  <si>
    <t>福星新城、金帝名园、康馨花园、福星小区</t>
  </si>
  <si>
    <t>亿象城</t>
  </si>
  <si>
    <t>桐泾公园西</t>
  </si>
  <si>
    <t>桐泾公园西 ：300（南线）、970（东线）、970（西线）、游4、60（南线）、93、108</t>
  </si>
  <si>
    <t>友新快乐幼儿园、胥江府幼儿园</t>
  </si>
  <si>
    <t>姑苏区民政局、姑苏区政治服务中心、苏州银行</t>
  </si>
  <si>
    <t>友新新村、润达新村、永威姑苏悦</t>
  </si>
  <si>
    <t>桐泾商务广场、香雪海饭店、苏福大润发</t>
  </si>
  <si>
    <t>友新新村、福星小区东</t>
  </si>
  <si>
    <t>友新新村（3号口东侧）：游4、4、游5（北线）、900（北线）、60（南线）、54、300（南线）、325、9005社区巴士（北线）、970（西线）、108、970（东线）
福星小区东（3号口南侧）：923、93</t>
  </si>
  <si>
    <t>苏州市田家炳实验初级中学</t>
  </si>
  <si>
    <t>苏州市交通运输综合行政执法支队、苏州市涉法涉诉联合接访中心、苏州市中级人民法院、苏州市人民检察院、苏州市人力资源社会保障培训指导中心</t>
  </si>
  <si>
    <t>解放新村</t>
  </si>
  <si>
    <t>桐泾公园、友新新村</t>
  </si>
  <si>
    <t>桐泾公园（4号口北侧）：游5（南线）、54、305、4、325、321、923、9005社区巴士（南线）、900（南线）
友新新村（4号口东侧）：4、9005社区巴士（南线）、970（东线）、970（西线）、900（南线）、60（北线）、108、游5（南线）、54、315、325、300（北线）、游4</t>
  </si>
  <si>
    <t>友联站</t>
  </si>
  <si>
    <t>立达中学、沧浪新城第一实验小学</t>
  </si>
  <si>
    <t>沧浪医院</t>
  </si>
  <si>
    <t>天辰花园、新沧商贸城公寓、南丰花园、博雅苑</t>
  </si>
  <si>
    <t>立达中学公交站</t>
  </si>
  <si>
    <t>9028M</t>
  </si>
  <si>
    <t>沧浪新城第三实验小学、友联幼儿园</t>
  </si>
  <si>
    <t>友联公园、吴门桥街道办事处、吴门桥街道友联社区卫生服务站</t>
  </si>
  <si>
    <t>友联一村、水香六村</t>
  </si>
  <si>
    <t>友联公园公交站</t>
  </si>
  <si>
    <t>9023、921</t>
  </si>
  <si>
    <t>友新派出所</t>
  </si>
  <si>
    <t>沧浪新城、长欣苑、友联二村</t>
  </si>
  <si>
    <t>苏南花卉交易中心、亿盛购物中心</t>
  </si>
  <si>
    <t>沧浪医院公交站</t>
  </si>
  <si>
    <t>921、9028M、58、5007社区巴士、9023</t>
  </si>
  <si>
    <t>盘蠡路站</t>
  </si>
  <si>
    <t>1号口</t>
  </si>
  <si>
    <t>美之国花园、雅典花园</t>
  </si>
  <si>
    <t>盘蠡新村</t>
  </si>
  <si>
    <t>318路、325路、602路、9032路、93路、54路、9021M路、512路、9023</t>
  </si>
  <si>
    <t>5、6、7、8、9a、9b属于开发公司管理，其具体出入口设置及管理车站尚不明确，结合站内灯箱公示信息，将6号口删除</t>
  </si>
  <si>
    <t>2号口</t>
  </si>
  <si>
    <t>吴中实验幼儿园、吴中实验小学</t>
  </si>
  <si>
    <t>盘蠡南苑、祥和园、新吴苑、金地燕风华花园</t>
  </si>
  <si>
    <t>盘蠡路宝带西路南</t>
  </si>
  <si>
    <t>7路、夜5路、51路、58路</t>
  </si>
  <si>
    <t>盘蠡新村东</t>
  </si>
  <si>
    <t>318路、45路、9021M路、512路、58 路</t>
  </si>
  <si>
    <t>小海龟幼儿园</t>
  </si>
  <si>
    <t>国家电网、南京银行、建设银行</t>
  </si>
  <si>
    <t>城西新村宝带花苑、水香七村南区、水香七村北区、吴风雅苑</t>
  </si>
  <si>
    <t>318路、45路、9021M路、512路</t>
  </si>
  <si>
    <t>盘蠡新村、盘蠡花园、吴家村</t>
  </si>
  <si>
    <t>5号口</t>
  </si>
  <si>
    <t>6号口</t>
  </si>
  <si>
    <t>7号口</t>
  </si>
  <si>
    <t>8号口</t>
  </si>
  <si>
    <t>9a号口</t>
  </si>
  <si>
    <t>9b号口</t>
  </si>
  <si>
    <t>10号口</t>
  </si>
  <si>
    <t>美之国幼儿园</t>
  </si>
  <si>
    <t>美之国花园</t>
  </si>
  <si>
    <t>340米</t>
  </si>
  <si>
    <t>每日上午7:00-11:00
下午14：00-19:00开门，其余时间均关闭</t>
  </si>
  <si>
    <t>11号口</t>
  </si>
  <si>
    <t>苏州市沧浪区实验小学、苏州市立达中学</t>
  </si>
  <si>
    <t>中国工商银行、农业银行、美之圆门诊部</t>
  </si>
  <si>
    <t>盘蠡新村、盘蠡花园</t>
  </si>
  <si>
    <t>新家桥站</t>
  </si>
  <si>
    <t>阳光幼儿园、苏州外国语学校吴中校区、苏苑高级中学新校区、苏州外国语学校吴中校区附属幼儿园</t>
  </si>
  <si>
    <t>中海先锋小区、长蠡二村</t>
  </si>
  <si>
    <t>石湖景区、吴中万达广场、
苏蠡商务大厦、招商银行石湖支行、中国农业银行、恒丰银行、中国银行、中国建设银行</t>
  </si>
  <si>
    <t>吴中区不动产交易登记服务中心</t>
  </si>
  <si>
    <t>新家桥</t>
  </si>
  <si>
    <r>
      <rPr>
        <sz val="11"/>
        <color rgb="FF000000"/>
        <rFont val="宋体"/>
        <charset val="134"/>
      </rPr>
      <t>7、51、53、54、58、325、552、5001、9005（高峰支线B）</t>
    </r>
    <r>
      <rPr>
        <sz val="11"/>
        <color rgb="FFFF0000"/>
        <rFont val="宋体"/>
        <charset val="134"/>
      </rPr>
      <t>（周三不运行）</t>
    </r>
    <r>
      <rPr>
        <sz val="11"/>
        <color rgb="FF000000"/>
        <rFont val="宋体"/>
        <charset val="134"/>
      </rPr>
      <t>、夜5</t>
    </r>
  </si>
  <si>
    <t>苏州市吴中区蠡墅小学</t>
  </si>
  <si>
    <t>石湖景苑、利群公寓、阳光城檀苑、中天和景苑</t>
  </si>
  <si>
    <t>雅新针织服装批发中心、石湖香廷酒店</t>
  </si>
  <si>
    <t>7、51、53、54、58、325、552、夜5</t>
  </si>
  <si>
    <t>吴中区抗旱排涝队</t>
  </si>
  <si>
    <t>金利花园、旺吴金座</t>
  </si>
  <si>
    <t>金利宾馆</t>
  </si>
  <si>
    <t xml:space="preserve">友新综合市场、太湖牧业有限公司 </t>
  </si>
  <si>
    <t>宝带桥南站</t>
  </si>
  <si>
    <t>碧波中学</t>
  </si>
  <si>
    <t>抱家公寓、迎春家园、钱家花园、宝尹花园</t>
  </si>
  <si>
    <t>源丰广场</t>
  </si>
  <si>
    <t>白金汉爵大酒店</t>
  </si>
  <si>
    <t>宝带桥南</t>
  </si>
  <si>
    <t>67路、定制公交、通学6号C线</t>
  </si>
  <si>
    <t xml:space="preserve"> </t>
  </si>
  <si>
    <t>澹台子祠太太庙</t>
  </si>
  <si>
    <t>宝带桥</t>
  </si>
  <si>
    <t>瑞金医院</t>
  </si>
  <si>
    <t>宝南花园</t>
  </si>
  <si>
    <t>吴文化博物馆</t>
  </si>
  <si>
    <t>石湖派出所</t>
  </si>
  <si>
    <t>尹中路站</t>
  </si>
  <si>
    <t>苏州市吴中区特殊教育学校（2号口，1.6公里）、
国香幼儿园（2号口，360米）</t>
  </si>
  <si>
    <t>苏州农村商业银行、郭巷街道文体教育服务中心</t>
  </si>
  <si>
    <t>国香园
美澜花园
依然公寓</t>
  </si>
  <si>
    <t>尹中路郭新路南</t>
  </si>
  <si>
    <t>67路、91路、5013路</t>
  </si>
  <si>
    <t>菲贝儿幼儿园（吴中分园）（3号口，765米）</t>
  </si>
  <si>
    <t>郭巷文化中心、苏州市公安局吴中分局姜庄警务工务站、中国司法行政工作站、惠民门诊部、苏州肛泰中医院、姜庄社区服务中心</t>
  </si>
  <si>
    <t>姜庄</t>
  </si>
  <si>
    <t>义乌小商品直销超市/雨润发一品超市、易家福超市、华润万家</t>
  </si>
  <si>
    <t>朱鸿兴卤菜配送中心</t>
  </si>
  <si>
    <t>尹中路东</t>
  </si>
  <si>
    <t>59路、501路、5013路</t>
  </si>
  <si>
    <t>交通银行</t>
  </si>
  <si>
    <t>睿发农贸市场（4号口出站步行60米）</t>
  </si>
  <si>
    <t>尹中路</t>
  </si>
  <si>
    <t>59路、67路、91路、501路、5013路、苏州定制公交（浦港桥东-西湖花苑）</t>
  </si>
  <si>
    <t>郭苑路站</t>
  </si>
  <si>
    <t>九龙仓.碧堤雅苑（458米）、保利居上（尹山湖景花园二期）（543米）</t>
  </si>
  <si>
    <t>郭苑路</t>
  </si>
  <si>
    <t xml:space="preserve">  558  、苏州定制公交 （郭苑路--六浦路淞葭路南）、苏州定制公交 （尹中路郭新路南--福安桥东）                     </t>
  </si>
  <si>
    <t>保利好未来幼儿园（120米）</t>
  </si>
  <si>
    <t>保利悦玺（尹山湖景花园三期）（207米）</t>
  </si>
  <si>
    <t>泓润尹山湖壹号酒店（544米）</t>
  </si>
  <si>
    <t xml:space="preserve">郭苑路②
郭新东路郭莘路西                      尹山湖景花园 </t>
  </si>
  <si>
    <t xml:space="preserve">194
288     503 </t>
  </si>
  <si>
    <t>2
1              3</t>
  </si>
  <si>
    <t xml:space="preserve">558、5018
   558                                                67、509、671支线 </t>
  </si>
  <si>
    <t>苏州博瑞幼儿园（410米）</t>
  </si>
  <si>
    <t>郭巷派出所（525米）、郭巷街道为民服务中心（76米）、工商银行 （163米）、  建设银行（408米）、</t>
  </si>
  <si>
    <t>国泰三村（390米）</t>
  </si>
  <si>
    <t>长申购物广场（307米）</t>
  </si>
  <si>
    <t>格林东方酒店（193米）</t>
  </si>
  <si>
    <t>199
135</t>
  </si>
  <si>
    <t>32
950</t>
  </si>
  <si>
    <t>30分钟内免费，30分钟-1小时以内6元，1小时以外（不足30分钟按30分钟计算，为2元3分钟，24小时停车收费上限20元；
 3小时免费；4小时5元；4小时外 ，每增加半小时加1元；24小时内25元封顶；24小时外，每半小时1元递增，每天封顶25元</t>
  </si>
  <si>
    <t xml:space="preserve">国泰三村东 </t>
  </si>
  <si>
    <t xml:space="preserve">67、509、558、5018 </t>
  </si>
  <si>
    <t>郭巷实验小学（549米）</t>
  </si>
  <si>
    <t>尹山湖医院（344米）</t>
  </si>
  <si>
    <t>保利.观湖国际（252米）</t>
  </si>
  <si>
    <t>郭苑路                                                                                   国泰三村南门</t>
  </si>
  <si>
    <t>159                      338</t>
  </si>
  <si>
    <t>3      4</t>
  </si>
  <si>
    <r>
      <rPr>
        <sz val="11"/>
        <color rgb="FF000000"/>
        <rFont val="宋体"/>
        <charset val="134"/>
      </rPr>
      <t>59路、67路、91路、501</t>
    </r>
    <r>
      <rPr>
        <sz val="11"/>
        <rFont val="宋体"/>
        <charset val="134"/>
      </rPr>
      <t>路、</t>
    </r>
    <r>
      <rPr>
        <sz val="11"/>
        <color rgb="FF000000"/>
        <rFont val="宋体"/>
        <charset val="134"/>
      </rPr>
      <t>5013路、苏州定制公交（浦港桥东-西湖花苑）</t>
    </r>
  </si>
  <si>
    <t>尹山湖站</t>
  </si>
  <si>
    <t>嵇怀成诊所；
苏州尹中门诊部；广明诊所</t>
  </si>
  <si>
    <t>阳光城翡丽湾花园；
阳光天地公寓；
尹山湖景花园三期；
尹山湖景花园四期；
尹山湖景花园五期</t>
  </si>
  <si>
    <t>尹山湖景区；
阳光天地商业中心</t>
  </si>
  <si>
    <t>尹居快捷酒店</t>
  </si>
  <si>
    <t>12小时/5元</t>
  </si>
  <si>
    <t>尹山湖</t>
  </si>
  <si>
    <t>59、苏州定制公交（尹山湖--浦港桥东）、苏州定制公交（郭苑路--六浦路淞葭路南）、苏州定制公交（花园街--淞葭路尹山湖路东）</t>
  </si>
  <si>
    <t>弘阳上湖雅苑</t>
  </si>
  <si>
    <t>尹山湖歌林公园</t>
  </si>
  <si>
    <t>希尔顿酒店</t>
  </si>
  <si>
    <t>上湖雅苑</t>
  </si>
  <si>
    <t>59、671支线、67</t>
  </si>
  <si>
    <t>泰禾金尊府</t>
  </si>
  <si>
    <t>郭新东路郭渔路东</t>
  </si>
  <si>
    <t>5号口出入口</t>
  </si>
  <si>
    <t>马增军口腔诊所</t>
  </si>
  <si>
    <t>叠翠峰</t>
  </si>
  <si>
    <t>59、苏州定制公交（浦港桥西--尹山湖）、苏州定制公交（六浦路淞葭路南--郭苑路）、苏州定制公交（淞葭路尹山湖路东--花园街）</t>
  </si>
  <si>
    <t>6号口出入口</t>
  </si>
  <si>
    <t>白月牙口腔诊所</t>
  </si>
  <si>
    <t>叠翠峰菜市场；
花居酒店；
朵雅轻居酒店</t>
  </si>
  <si>
    <t>2小时内免费，12小时5元，24小时10元</t>
  </si>
  <si>
    <t>尹山湖路郭新路</t>
  </si>
  <si>
    <t>515、671支线、苏州定制公交（福安桥东--尹中路郭新路南）</t>
  </si>
  <si>
    <t>7号口出入口</t>
  </si>
  <si>
    <t>尹山湖实验小学；
尹山湖中学；
尹山湖实验小学附属幼儿园</t>
  </si>
  <si>
    <t>尹山湖韵佳苑</t>
  </si>
  <si>
    <t>尹山湖梦之城</t>
  </si>
  <si>
    <t>515、671支线、苏州定制公交（尹中路郭新路南--福安桥东）</t>
  </si>
  <si>
    <t>独墅湖南站</t>
  </si>
  <si>
    <t>尹山湖商业水街、尹山湖大剧院</t>
  </si>
  <si>
    <t>5</t>
  </si>
  <si>
    <t>哈罗13、美团5</t>
  </si>
  <si>
    <t>30分钟内免费，首0.5小时/4元，其他时间1元/30分钟，最高每天18元</t>
  </si>
  <si>
    <t>3
3</t>
  </si>
  <si>
    <t>尹山湖歌林公园（公交站）138路、515路、59路、558路
上湖雅苑（公交站）：59路、67路、671支线</t>
  </si>
  <si>
    <t>建发独墅湾</t>
  </si>
  <si>
    <t>独墅湖生态公园、中国石化壳牌加油站</t>
  </si>
  <si>
    <t>哈罗14、美团6</t>
  </si>
  <si>
    <t>不满1小时免费，2元/30分钟，最高每天30元</t>
  </si>
  <si>
    <t>独墅湖南</t>
  </si>
  <si>
    <t>独墅湖生态公园（公交站）：56路、67路</t>
  </si>
  <si>
    <t>哈罗1、美团0</t>
  </si>
  <si>
    <t>独墅湖南（公交站）：138路、56路、67路、671路支线</t>
  </si>
  <si>
    <t>独墅湖邻里中心站</t>
  </si>
  <si>
    <t>铂悦犀湖、花语江南服务中心</t>
  </si>
  <si>
    <t>独墅湖邻里中心西</t>
  </si>
  <si>
    <t>1021路、通勤快线8号、115路</t>
  </si>
  <si>
    <t>苏州工业园区独墅湖幼儿园、中科大附中独墅湖学校</t>
  </si>
  <si>
    <t>菁英公寓</t>
  </si>
  <si>
    <t>独墅湖邻里中心</t>
  </si>
  <si>
    <t>柏颐酒店</t>
  </si>
  <si>
    <t xml:space="preserve"> 
40</t>
  </si>
  <si>
    <t xml:space="preserve">
1026路、115路、1021路、1022路、通勤快线8号</t>
  </si>
  <si>
    <t>月亮湾3号美颂花园3期</t>
  </si>
  <si>
    <t>独墅湖邻里中心公交首末站</t>
  </si>
  <si>
    <t>1022路、1026路</t>
  </si>
  <si>
    <t>君和居</t>
  </si>
  <si>
    <t>独墅湖公园</t>
  </si>
  <si>
    <t>独墅湖邻里中心北</t>
  </si>
  <si>
    <t>月亮湾站</t>
  </si>
  <si>
    <t>30分钟内免费，超过30分钟5元1次，当日24:00重新计算累计收费</t>
  </si>
  <si>
    <t>月亮湾公交站</t>
  </si>
  <si>
    <t>176路</t>
  </si>
  <si>
    <t>鲜橙广场</t>
  </si>
  <si>
    <t>新闻大厦公交站</t>
  </si>
  <si>
    <t>173路、1027路、176路支线</t>
  </si>
  <si>
    <t>176路、1027B</t>
  </si>
  <si>
    <t>衡艺广场</t>
  </si>
  <si>
    <t>星湖街崇文路南公交站</t>
  </si>
  <si>
    <t>176路、56支线</t>
  </si>
  <si>
    <t>30分钟内免费，1小时内5元，1小时外5元/小时递增</t>
  </si>
  <si>
    <t>邮政储蓄银行、宁波银行、中信银行、中国银行</t>
  </si>
  <si>
    <t>美颂花园、星湖公馆</t>
  </si>
  <si>
    <t>星湖天地、星月坊</t>
  </si>
  <si>
    <t>1小时内免费，1小时外2元/半小时</t>
  </si>
  <si>
    <t>星湖公馆</t>
  </si>
  <si>
    <t>1027B</t>
  </si>
  <si>
    <t>松涛街站</t>
  </si>
  <si>
    <t>苏州工业园区职业技术学院、苏州评弹学校、苏州工业园区服务外包职业学院</t>
  </si>
  <si>
    <t>30分钟内免费，2小时以内6元2小时，2小时以外2元半小时，连续停放24小时不超过25元，超过24小时部分重新计费</t>
  </si>
  <si>
    <t>创苑路东平街站</t>
  </si>
  <si>
    <r>
      <rPr>
        <sz val="11"/>
        <color rgb="FFFF0000"/>
        <rFont val="宋体"/>
        <charset val="134"/>
      </rPr>
      <t>173路</t>
    </r>
    <r>
      <rPr>
        <sz val="11"/>
        <color rgb="FF000000"/>
        <rFont val="宋体"/>
        <charset val="134"/>
      </rPr>
      <t xml:space="preserve">
1022路
135路独墅湖医院专线
56路支线</t>
    </r>
  </si>
  <si>
    <t>400米</t>
  </si>
  <si>
    <t>约200米</t>
  </si>
  <si>
    <t>苏州生物纳米科技园（生产研发）</t>
  </si>
  <si>
    <t>暂时无法获取</t>
  </si>
  <si>
    <t>1号口新增便门苏州生物纳米科技园（生产研发）；
4号口新增文景幼儿园通学线。</t>
  </si>
  <si>
    <t>苏州工业园区工业技术学校、东南大学（苏州校区）</t>
  </si>
  <si>
    <t>苏州大学附属第四医院</t>
  </si>
  <si>
    <t>文萃人才公寓</t>
  </si>
  <si>
    <t>文萃广场</t>
  </si>
  <si>
    <t>创苑路松涛街公交站</t>
  </si>
  <si>
    <t>125路 、172路、文景幼儿园通学线、
苏州定制公交</t>
  </si>
  <si>
    <t>西交利物浦大学、南京大学苏州研究生院、GIST国际学院、高博国际学院、西浦国际商学院、翰林小学、苏州工业园区翰林幼儿园、公共学院、东南大学软件学院、东南大学苏州研究院文昌院、东南大学-莫纳什大学联合研究生院、新加坡国立大学苏州研究院、文萃广场、文星广场、苏州大学医学研究院</t>
  </si>
  <si>
    <t>苏州市独墅湖医院、中国农业银行</t>
  </si>
  <si>
    <t>莲花小区</t>
  </si>
  <si>
    <t>文萃广场
文星广场</t>
  </si>
  <si>
    <t>松涛街创苑路站</t>
  </si>
  <si>
    <r>
      <rPr>
        <sz val="11"/>
        <color rgb="FF000000"/>
        <rFont val="宋体"/>
        <charset val="134"/>
      </rPr>
      <t xml:space="preserve">121路
562路
125路
172路
</t>
    </r>
    <r>
      <rPr>
        <sz val="11"/>
        <color rgb="FFFF0000"/>
        <rFont val="宋体"/>
        <charset val="134"/>
      </rPr>
      <t>173路</t>
    </r>
    <r>
      <rPr>
        <sz val="11"/>
        <color rgb="FF000000"/>
        <rFont val="宋体"/>
        <charset val="134"/>
      </rPr>
      <t xml:space="preserve">
1022路
135路（独墅湖医院专线）
56路支线</t>
    </r>
  </si>
  <si>
    <t>中国科学技术大学、苏州大学独墅湖校区南区、中国人民大学</t>
  </si>
  <si>
    <t>创苑路松涛街站</t>
  </si>
  <si>
    <t>50</t>
  </si>
  <si>
    <t>1022路，173路，独墅湖高教线，高峰31路，定制21号（生物医药五期），56路（支线），文景幼儿园通学线</t>
  </si>
  <si>
    <t>中国农业银行24小时自助银行</t>
  </si>
  <si>
    <t>鲜橙广场、全家便利店、苏州生物纳米园、苏州创意产业园</t>
  </si>
  <si>
    <t>苏州创意产业园、生命之源广场</t>
  </si>
  <si>
    <t>松涛街创苑路站、园区工业技术学院站</t>
  </si>
  <si>
    <t xml:space="preserve">
70
310
</t>
  </si>
  <si>
    <t>3
2</t>
  </si>
  <si>
    <t>121路、562路、高峰31号
121路、562路</t>
  </si>
  <si>
    <t>苏州评弹学校、苏州工业园区工业技术学校</t>
  </si>
  <si>
    <t>园区工业技术学院站</t>
  </si>
  <si>
    <t>121路、562路</t>
  </si>
  <si>
    <t>金谷路站</t>
  </si>
  <si>
    <t>苏州工业园区职业技术学院</t>
  </si>
  <si>
    <t>未开放</t>
  </si>
  <si>
    <t>金谷路563路公交车取消</t>
  </si>
  <si>
    <t>金谷路</t>
  </si>
  <si>
    <t>52路、130路（南线）</t>
  </si>
  <si>
    <t>文荟人才公寓</t>
  </si>
  <si>
    <t>交警大队斜塘中队</t>
  </si>
  <si>
    <t>52路、130路（北线）</t>
  </si>
  <si>
    <t>桑田岛站</t>
  </si>
  <si>
    <t>因苏州东站施工，4、5号口外马路封闭，4号口站外设施在封闭区内，P+R停车场无法直达需绕行距离较远，桑田岛站公交车临时取消停靠。</t>
  </si>
  <si>
    <t>桑田岛科创园</t>
  </si>
  <si>
    <t>30分钟内免费，1小时内6元，超过1小时每半小时2元，24小时内最高收费不超过30元</t>
  </si>
  <si>
    <t>4号线车站出入口开放及周边配套统计表</t>
  </si>
  <si>
    <t>是，1号口、2号口有风雨连廊</t>
  </si>
  <si>
    <t>4号线</t>
  </si>
  <si>
    <t>龙道浜站</t>
  </si>
  <si>
    <t>苏州山峰双语学校</t>
  </si>
  <si>
    <t xml:space="preserve">中粮天悦悦茏雅苑
</t>
  </si>
  <si>
    <t>100（1、2号口为同一处P+R停车场，距离相同）</t>
  </si>
  <si>
    <t>白天均为5元，过0:00收费10元</t>
  </si>
  <si>
    <t>荷塘月色、中国苏州花卉植物园、苏州大悦城</t>
  </si>
  <si>
    <t>龙道浜（公交站）/龙道浜②（公交站）</t>
  </si>
  <si>
    <t>10/30</t>
  </si>
  <si>
    <t>龙道浜（公交站）：806路、8002健康专线、
819路、高峰32号、通勤快线6号、相城经开区专线、苏州中国花卉植物园专线
龙道浜②（公交站）：872路、878路、89路、822路、7路、838路</t>
  </si>
  <si>
    <t>3号口出入口</t>
  </si>
  <si>
    <t>龙道浜（公交站）</t>
  </si>
  <si>
    <t>龙道浜：89路、878路、872路、806路、822路、838路、7路、通勤快线6号、8002健康专线</t>
  </si>
  <si>
    <t>张庄站</t>
  </si>
  <si>
    <t>山峰双语学校</t>
  </si>
  <si>
    <t>荷岸晓风家园</t>
  </si>
  <si>
    <t>朵云书院</t>
  </si>
  <si>
    <t>文灵路黄蠡路南</t>
  </si>
  <si>
    <t>825、838、872、883、高峰39号</t>
  </si>
  <si>
    <t>15m</t>
  </si>
  <si>
    <t>238m</t>
  </si>
  <si>
    <t>荷岸晓风花园</t>
  </si>
  <si>
    <t>仁恒四季和鸣雅园</t>
  </si>
  <si>
    <t>仁恒里</t>
  </si>
  <si>
    <t>姚祥站</t>
  </si>
  <si>
    <t>招商依云华苑</t>
  </si>
  <si>
    <t>第二宫人文化宫</t>
  </si>
  <si>
    <t>姚祥(公交站)</t>
  </si>
  <si>
    <t>883、高峰40号线</t>
  </si>
  <si>
    <t>九龙仓翠樾庭</t>
  </si>
  <si>
    <t>80m</t>
  </si>
  <si>
    <t>300m</t>
  </si>
  <si>
    <t>翠樾庭</t>
  </si>
  <si>
    <t>新月.启程幼儿园</t>
  </si>
  <si>
    <t>锦上和风华苑</t>
  </si>
  <si>
    <t>姚祥站3号口(公交站)</t>
  </si>
  <si>
    <t>高峰3号线</t>
  </si>
  <si>
    <t>57m</t>
  </si>
  <si>
    <t>249m</t>
  </si>
  <si>
    <t>锦上和风</t>
  </si>
  <si>
    <t>海玥名都</t>
  </si>
  <si>
    <t>安元路文灵路（公交站）</t>
  </si>
  <si>
    <t>802支线、851、802</t>
  </si>
  <si>
    <t>活力岛</t>
  </si>
  <si>
    <t>苏州市相城高新区实验小学</t>
  </si>
  <si>
    <t>水韵花都家园</t>
  </si>
  <si>
    <t>第二图书馆</t>
  </si>
  <si>
    <t>文灵路春申湖西路南</t>
  </si>
  <si>
    <t>808、813、夜8、880西线、814、881</t>
  </si>
  <si>
    <t>2号出入口（通往水韵花都▪久遇里商业）</t>
  </si>
  <si>
    <t>水韵花都▪久遇里、活力岛广场</t>
  </si>
  <si>
    <t>苏州小外滩、活力岛大厦</t>
  </si>
  <si>
    <t>1号口北侧：10
3号口南侧：20</t>
  </si>
  <si>
    <t>1号口北侧：38
3号口南侧：40</t>
  </si>
  <si>
    <t>活力岛站2号口</t>
  </si>
  <si>
    <t>808路</t>
  </si>
  <si>
    <t>体育公园</t>
  </si>
  <si>
    <t>夜8、813、813区间、880东线、808、881、814</t>
  </si>
  <si>
    <t>孙武纪念园站</t>
  </si>
  <si>
    <t>御窑小学：（3号口，500米）</t>
  </si>
  <si>
    <t>金辉融侨城</t>
  </si>
  <si>
    <t>联华超市、万家邻里生活广场、孙武纪念园</t>
  </si>
  <si>
    <t>金辉融侨城、御窑花园</t>
  </si>
  <si>
    <t>繁花中心</t>
  </si>
  <si>
    <t>御苑家园东</t>
  </si>
  <si>
    <t>805、816、825、张家港→苏州便民快巴（下客点）</t>
  </si>
  <si>
    <t>10m</t>
  </si>
  <si>
    <t>202m</t>
  </si>
  <si>
    <t>融城花园</t>
  </si>
  <si>
    <t>车站2a号口有：张家港→苏州便民快巴（下客点）</t>
  </si>
  <si>
    <t>合景峰汇二、三、九期</t>
  </si>
  <si>
    <t>峰汇商务广场</t>
  </si>
  <si>
    <t>峰汇园二区</t>
  </si>
  <si>
    <t>高峰10号</t>
  </si>
  <si>
    <t>合景峰汇五、六期</t>
  </si>
  <si>
    <t>御苑家园东
峰汇园二区</t>
  </si>
  <si>
    <t xml:space="preserve">7
145
</t>
  </si>
  <si>
    <t>5
2</t>
  </si>
  <si>
    <t>805、816、825、苏州便民快巴→张家港（上客点）、苏州⇌无锡硕放机场便民快巴
8001、高峰10号</t>
  </si>
  <si>
    <t>133米</t>
  </si>
  <si>
    <t>合景峰汇五期</t>
  </si>
  <si>
    <t>车站3号口有：
1.苏州便民快巴→张家港（上客点）
2.苏州⇌无锡硕放机场便民快巴</t>
  </si>
  <si>
    <t>万家邻里生活广场</t>
  </si>
  <si>
    <t>平泷路西站</t>
  </si>
  <si>
    <t>苏州市平江新城实验小学、苏州市草桥中学</t>
  </si>
  <si>
    <t>仲雅苑、
华恒家园、
苏江花园</t>
  </si>
  <si>
    <t xml:space="preserve">
摩尔广场、
江星广场、
平江新城现代服务大厦（</t>
  </si>
  <si>
    <t>中国邮政储蓄银行</t>
  </si>
  <si>
    <t>1、平泷路广济路西
2、广济北路平泷路南</t>
  </si>
  <si>
    <t>1、121
2、76</t>
  </si>
  <si>
    <t>1：8；
2：4</t>
  </si>
  <si>
    <t>1：8路高峰支线、317路、816路、949路、9013路东线、9013路南线、9025、9035；
2：317路、949路、9025路社区巴士、9039</t>
  </si>
  <si>
    <t>3号出入口（平泷路地下空间）</t>
  </si>
  <si>
    <t>苏州大学附属第一医院总院</t>
  </si>
  <si>
    <t>城市生活广场</t>
  </si>
  <si>
    <t>苏大附一院总院西</t>
  </si>
  <si>
    <t>876、879、880东线、880西线、8高峰支线、9013支线、9013东线、9013南线、9035、9039、高峰30号</t>
  </si>
  <si>
    <t>平江新城体育公园</t>
  </si>
  <si>
    <t>小型车半小时免费，1小时内5元，1小时外每半小时1元全天封顶50元。大型车加倍计费</t>
  </si>
  <si>
    <t>仲雅苑东</t>
  </si>
  <si>
    <t>816、876、879、880西线、9013路支线、9039</t>
  </si>
  <si>
    <t>察院场站</t>
  </si>
  <si>
    <t>中景小区</t>
  </si>
  <si>
    <t>察院场</t>
  </si>
  <si>
    <t>33、933</t>
  </si>
  <si>
    <t>33、262、301、305、313、602、811、933、9007、9020A线、9020B线、9029、游1、夜3、夜专3、305大站车</t>
  </si>
  <si>
    <t>观前街、美罗商城</t>
  </si>
  <si>
    <t>承德里</t>
  </si>
  <si>
    <t>察院场观前街西</t>
  </si>
  <si>
    <t>1、8、262、305、313、501、811、9016、游1、夜1、夜2、夜3、305大站车</t>
  </si>
  <si>
    <t>润亿皇朝</t>
  </si>
  <si>
    <t>景范中学</t>
  </si>
  <si>
    <t>花驳岸</t>
  </si>
  <si>
    <t>1、8、33、38、101、202、262、301、305、313、602、9016、游1、夜1、夜2、夜3、305大站车</t>
  </si>
  <si>
    <t>TOD3号口</t>
  </si>
  <si>
    <t>TOD4号口</t>
  </si>
  <si>
    <t>TOD6号口</t>
  </si>
  <si>
    <t>TOD7a号口</t>
  </si>
  <si>
    <t>TOD7b号口</t>
  </si>
  <si>
    <t>TOD1号口</t>
  </si>
  <si>
    <t>北寺塔站</t>
  </si>
  <si>
    <t>东中市实验小学</t>
  </si>
  <si>
    <t>江苏银行</t>
  </si>
  <si>
    <t>苏州市东中市合小区</t>
  </si>
  <si>
    <t>北寺塔</t>
  </si>
  <si>
    <t>1路、8路、夜1路、夜2路、夜3路、游1路、33路、38路、101路、202路、602路、811路、9029路社区巴士、602区间、811区间</t>
  </si>
  <si>
    <t>苏州市敬文实验小学、苏州市第三中学</t>
  </si>
  <si>
    <t>苏州市立医院东区、中国建设银行</t>
  </si>
  <si>
    <t>敬文里、大王家巷</t>
  </si>
  <si>
    <t>皮市街、西北街</t>
  </si>
  <si>
    <t xml:space="preserve">1路、33路、38路、101路、202路、262路、301路、305路、305路大站车、313路、602路、811路、9009路社区巴士、9025路区间社区巴士、9025路社区巴士、9029路社区巴士、夜2路、夜3路、夜专1路、游1线、602区间、811区间、9009大站车 、9009大站车 </t>
  </si>
  <si>
    <t>姑苏区市场监督管理局</t>
  </si>
  <si>
    <t>西北街小区、平门府、平门一村、平门二村</t>
  </si>
  <si>
    <t>北寺报恩塔、拙政园、苏州博物馆（本馆）、西北街</t>
  </si>
  <si>
    <t>北寺塔东
平门</t>
  </si>
  <si>
    <t>19
558</t>
  </si>
  <si>
    <t xml:space="preserve"> 9016路社区巴士、9025路区间社区巴士、姑苏旅游定制公交、姑苏区行政中心停车场循环线、定制（平海路P+R停车场-苏州博物馆西）  
1路、8路、33路、38路、101路、262路、301路、305路、305路大站车、313路、602路、811路、9029路社区巴士、夜2路、夜3路、游1线、102路、602区间、811区间</t>
  </si>
  <si>
    <t>苏州市第四中学、苏州市第二十四中学</t>
  </si>
  <si>
    <t>苏州市公共文化中心</t>
  </si>
  <si>
    <t>桃花坞大街</t>
  </si>
  <si>
    <t>苏州丝绸博物馆</t>
  </si>
  <si>
    <t>平门</t>
  </si>
  <si>
    <t>1路、8路、33路、33路[景德路]、38路、101路、202路、602路、811路、9029路社区巴士、好行1号线南线、夜1路、夜2路、夜3路、游1线、602区间、811区间</t>
  </si>
  <si>
    <t>乐桥站</t>
  </si>
  <si>
    <t>苏州银行、牙博士口腔</t>
  </si>
  <si>
    <t>泰富苑、乐怡苑</t>
  </si>
  <si>
    <t>国涛商务大厦</t>
  </si>
  <si>
    <t>乐桥皮肤专科</t>
  </si>
  <si>
    <t>3号出入口（柠檬町商业通道）</t>
  </si>
  <si>
    <t>市立医院</t>
  </si>
  <si>
    <t>柠檬町商业街</t>
  </si>
  <si>
    <t>中国农业银行、中国工商银行、苏州自来水有限公司</t>
  </si>
  <si>
    <t>苏州市第一中学</t>
  </si>
  <si>
    <t>中国建设银行(苏州市干将支行营业部)、宁波银行苏州分行、苏州市体育局、苏州市地震局、苏州市老干部活动中心</t>
  </si>
  <si>
    <t>乐桥</t>
  </si>
  <si>
    <t xml:space="preserve"> 2路、8路、9路、32路、40路西线、60路北线、60路南线、200路北线、202路、501路、900路北线、900路南线、923路、980路东线、980路西线、9003路社区巴士、9027路乐龄友好公交、夜2路 </t>
  </si>
  <si>
    <t>苏州市草桥实验小学</t>
  </si>
  <si>
    <t>光大银行</t>
  </si>
  <si>
    <t>苏州文物商店、友通数码港</t>
  </si>
  <si>
    <t>交通银行(平江支行)</t>
  </si>
  <si>
    <t>美罗</t>
  </si>
  <si>
    <t>乐桥北</t>
  </si>
  <si>
    <t xml:space="preserve"> 1路、8路、33路、38路、101路、202路、262路、262路大站车、301路、305路、305路大站车、313路、501路、602路、602路区间、933路、933路[景德路]、9007路社区巴士、9020路B线、夜1路、夜2路、夜3路、游1北线、811路、高峰30号</t>
  </si>
  <si>
    <t>怡园</t>
  </si>
  <si>
    <t>三元坊站</t>
  </si>
  <si>
    <t>苏州中学（1号口100米）苏州卫生职业技术学校1号口150米）</t>
  </si>
  <si>
    <t>金狮小区（1号口400米）、佳安别院（1号口350,米）</t>
  </si>
  <si>
    <t>苏州文庙（1号口250米）、</t>
  </si>
  <si>
    <t>苏州市眼视光医院（1号口50米）</t>
  </si>
  <si>
    <t>三元坊</t>
  </si>
  <si>
    <t>230米</t>
  </si>
  <si>
    <t>1路、47路支线、308路、933路、9010路社区巴士、夜1路</t>
  </si>
  <si>
    <t>沧浪亭（2号口1000米）、可园（2号口1000米）、网师园（2号口900米）</t>
  </si>
  <si>
    <t>苏州市立医院口腔门诊（2号口10米）
苏州同安门诊2号口30米）</t>
  </si>
  <si>
    <t>1路、夜1路、101路、308路、933路、933路（景德路）、9003路</t>
  </si>
  <si>
    <t>苏州图书馆（3号口500米）</t>
  </si>
  <si>
    <t>苏州图书馆</t>
  </si>
  <si>
    <t>苏州一00医院
三元宾馆（4号口200米）
苏州市立医院（本部）（4号口500米）
苏州市妇幼保健所（母子医院）（4号口500米） 
苏州市同德堂门诊（4号口30米）
苏州市立医院健康管理中心（4号口30米）
礼安医药大厦（4号口5米）
华夏口腔（4交口50米）</t>
  </si>
  <si>
    <t>1路、夜1路、101路、308路、933路、949路</t>
  </si>
  <si>
    <t>南门站</t>
  </si>
  <si>
    <t>南门</t>
  </si>
  <si>
    <t>1路、101路、308路、47支线、9005南线、9007路、9010路、9011路、932路、949路、夜1、游4、游4长线</t>
  </si>
  <si>
    <t>4月26日起南门4号口商业改造临时关闭，预计4月29日开启。</t>
  </si>
  <si>
    <t>泰华商城（2号口10米）</t>
  </si>
  <si>
    <t>吴门桥派出所（2号口700米）</t>
  </si>
  <si>
    <t>首小时8元，其他时间每小时5元</t>
  </si>
  <si>
    <t>170米</t>
  </si>
  <si>
    <t>932、308、101、1、9005（北线）、9011、9007、夜1、游4、949、游4长线</t>
  </si>
  <si>
    <t>苏州中学（3号口600米）
平直实验小学（3号口500米）</t>
  </si>
  <si>
    <t>工人文化宫（3号口130米）</t>
  </si>
  <si>
    <t>南园新村（3号口450米）、南门新村（3号口100米）、竹辉新村（3号口500米）</t>
  </si>
  <si>
    <t>可园（3号口500米）、碑刻博物馆（3号口500米）、沧浪亭（3号口500米）、赛格数码广场（3号口100米）</t>
  </si>
  <si>
    <t>苏州市粮食和物资储备局（3号口500米）、竹辉社区居委会（3号口200米）、海王星辰健康药房（3号口380米）、江苏银行（3号口150米）</t>
  </si>
  <si>
    <t>5元/小时</t>
  </si>
  <si>
    <t xml:space="preserve">工人文化宫
工人文化宫南
</t>
  </si>
  <si>
    <t xml:space="preserve">100米
40米
</t>
  </si>
  <si>
    <t xml:space="preserve">9
9
</t>
  </si>
  <si>
    <t xml:space="preserve">1路、101路、308路、933路、933路[景德路]、949路、9003路社区巴士、9010路社区巴士、夜1路                                                                                          
 933路、933路[景德路]、935路、9003路社区巴士、9011路社区巴士、游4长线、游4路、游5北线、游5南线
</t>
  </si>
  <si>
    <t>否（商业改造临时关闭）</t>
  </si>
  <si>
    <t>苏州中学（3号口370米）</t>
  </si>
  <si>
    <t>紫藤园（4号口140米）</t>
  </si>
  <si>
    <t>汇星连（4号口10米）、文庙古玩城（4号口5米）</t>
  </si>
  <si>
    <t>南园新村北</t>
  </si>
  <si>
    <t>932、935、949、9005北线、9007、游5南线</t>
  </si>
  <si>
    <t>汇星连（5号口5米）、植园饭店（5号口100米）</t>
  </si>
  <si>
    <t>宏基大厦（5号口60米）</t>
  </si>
  <si>
    <t>金地广场（6号口10米）</t>
  </si>
  <si>
    <t>苏州市东大街小学（7号口700米）苏州市田家炳实验高级中学（7号口700米）</t>
  </si>
  <si>
    <t>南园新村（7号口200米）</t>
  </si>
  <si>
    <t>盘门景区（7号口600米）、金地广场（7号口150米）、文庙古玩市场（7号口210米）、植园饭店（7号口180米）</t>
  </si>
  <si>
    <t>瑞光社区居委会（7号口400米）、东大街社区居委会（7号口1000米）</t>
  </si>
  <si>
    <t>210米</t>
  </si>
  <si>
    <t>932、935、游5（北线）、9005（南线）、9011、9007</t>
  </si>
  <si>
    <t>8号口出入口</t>
  </si>
  <si>
    <t>金地广场（8号口150米）</t>
  </si>
  <si>
    <t>270米</t>
  </si>
  <si>
    <t>人民桥南站</t>
  </si>
  <si>
    <t>中国邮政(南门邮政支局)</t>
  </si>
  <si>
    <t>大竹园-3号楼
南门一村
鼎欣世家</t>
  </si>
  <si>
    <t>天骄美容美发用品专卖(人民路店)
正大光明眼镜</t>
  </si>
  <si>
    <t>市实验小学</t>
  </si>
  <si>
    <t>9005社区巴士（南线）、9005社区巴士（北线）</t>
  </si>
  <si>
    <t>苏州市第二十六中学校</t>
  </si>
  <si>
    <t xml:space="preserve">
中国银行(苏州南环支行)</t>
  </si>
  <si>
    <t>华侨花苑
苏州市人民南路小区
朗诗人民路8号</t>
  </si>
  <si>
    <t>蓝园芳华文化创意园
美地广场</t>
  </si>
  <si>
    <t xml:space="preserve">清苏礼记中式糕点
</t>
  </si>
  <si>
    <t>人民桥南</t>
  </si>
  <si>
    <t>101、949、308、游4、1、9021、9018、9032、932、夜1、游4长线</t>
  </si>
  <si>
    <t>苏州市公安局姑苏分局吴门桥派出所</t>
  </si>
  <si>
    <t>南门世嘉华庭
领秀江南</t>
  </si>
  <si>
    <t>989文化创意产业园</t>
  </si>
  <si>
    <t>蓝芽口腔(姑苏机构)</t>
  </si>
  <si>
    <t>苏纶场商业中心</t>
  </si>
  <si>
    <t>苏州市浙江商会</t>
  </si>
  <si>
    <t>101、949、308、游4、1、9032、932、夜1、游4长线、9005（南线）、9005（北线）、9010</t>
  </si>
  <si>
    <t>苏州市实验小学校
苏州市实验小学附属幼儿园</t>
  </si>
  <si>
    <t>朗诗南门绿郡花园</t>
  </si>
  <si>
    <t>团结桥站</t>
  </si>
  <si>
    <t>苏州市沧南小学</t>
  </si>
  <si>
    <t>西塘新村
东吴新村</t>
  </si>
  <si>
    <t>华龙饭店
利通大厦</t>
  </si>
  <si>
    <t>苏州银行</t>
  </si>
  <si>
    <t>团结桥</t>
  </si>
  <si>
    <t>1路、夜1路、53路、9021路、318路、932路、92路</t>
  </si>
  <si>
    <t>苏州市南环实验小学校</t>
  </si>
  <si>
    <t>克拉公馆</t>
  </si>
  <si>
    <t>水城丽都</t>
  </si>
  <si>
    <t>双冠南门商业广场
惠康商务大厦
吴中大厦</t>
  </si>
  <si>
    <t xml:space="preserve"> 无</t>
  </si>
  <si>
    <t>南门二村
团结桥西</t>
  </si>
  <si>
    <t>340米
450米</t>
  </si>
  <si>
    <t>7
11</t>
  </si>
  <si>
    <t>南门二村：1路、53路、932路、318路、夜1路、9021路、92路
团结桥西：4路、318路、42路、10（东）、9032、200路（北线）、108路、游4路、4路高峰、4路夜间区间、游4长线</t>
  </si>
  <si>
    <t>石湖东路站</t>
  </si>
  <si>
    <t>盛丰苑、阳光水榭</t>
  </si>
  <si>
    <t>1路、57路、58路、59路、62路、92路、夜1路、夜6路、553路、503路、522路、325路</t>
  </si>
  <si>
    <t>吴中汽车客运站</t>
  </si>
  <si>
    <t>新盛花园、罗盛里花园、公交苑</t>
  </si>
  <si>
    <t>花园街站</t>
  </si>
  <si>
    <t>夜6路、57路、503路、612路、通学6号（C线）</t>
  </si>
  <si>
    <t>江苏省碧波实验小学</t>
  </si>
  <si>
    <t>苏州市吴中区人民法院、建设银行</t>
  </si>
  <si>
    <t>吴中花园、吴中商城公寓、苏州丽都国际</t>
  </si>
  <si>
    <t>泱望雅苑、大江南时尚公寓</t>
  </si>
  <si>
    <t>石湖西路东吴南路西站</t>
  </si>
  <si>
    <t>555路、612路</t>
  </si>
  <si>
    <t>中国银行</t>
  </si>
  <si>
    <t>东吴里、碧波花园</t>
  </si>
  <si>
    <t>海星生活广场</t>
  </si>
  <si>
    <t>吴中商城站</t>
  </si>
  <si>
    <t>1路、夜1路、555路、553路、59路、58路、325路、522路</t>
  </si>
  <si>
    <t>塘湾新村、泱望雅苑</t>
  </si>
  <si>
    <t>东吴龙湖天街</t>
  </si>
  <si>
    <t>清树湾站</t>
  </si>
  <si>
    <t>清树湾首末站</t>
  </si>
  <si>
    <t>兴昂花园（4号口：400米）国风华府（4号口：900米）
樾碧花园（4号口：1000米）</t>
  </si>
  <si>
    <t>花园里商业广场（4号口：1000米）</t>
  </si>
  <si>
    <t>苏豪文化科技创意园（4号口：400米）</t>
  </si>
  <si>
    <t>蓝牌、绿牌：3小时免费，超过3小时的每小时加收0.5元，全天封顶7.5元；
黄牌：3小时免费，超过3小时的每小时加收1元，全天封顶15元。</t>
  </si>
  <si>
    <t>红树湾花园南</t>
  </si>
  <si>
    <t>712、712支线、5009M、7120西线、7120东线、7120高峰支线、定制公交（红树湾花园南-维鲸电子）</t>
  </si>
  <si>
    <t>南京师范大学附属苏州石湖实验小学（5号口：600米）、南京师范大学附属苏州石湖实验中学（5号口：600米）</t>
  </si>
  <si>
    <t>红树湾花园（5号口：350米）香曼雅园（5号口：600米）越湖家天下（5号口：1100米）</t>
  </si>
  <si>
    <t xml:space="preserve">
新城吾悦邻里广场（5号口：10米）</t>
  </si>
  <si>
    <t>712、712支线、7120西线、7120东线、7120高峰支线、定制公交（红树湾花园南-维鲸电子）</t>
  </si>
  <si>
    <t>东湖新村（6号口：700米）</t>
  </si>
  <si>
    <t>兴昂路田上江路西、
东湖村</t>
  </si>
  <si>
    <t>300、
500</t>
  </si>
  <si>
    <t>3、
3</t>
  </si>
  <si>
    <t>57、504、5009M、
57、504、定制公交（南尹丰路善富路南-东湖村）</t>
  </si>
  <si>
    <t>花港站</t>
  </si>
  <si>
    <t>西湖花苑
绿地太湖朗峯
华润置地湖湾天地</t>
  </si>
  <si>
    <t>4号线花港站（云渊路）</t>
  </si>
  <si>
    <t>701、7120东线</t>
  </si>
  <si>
    <t>花港迎春小学</t>
  </si>
  <si>
    <t>西湖花苑</t>
  </si>
  <si>
    <t>西湖菜场</t>
  </si>
  <si>
    <t>悦揽美景花园
西湖花苑</t>
  </si>
  <si>
    <t>北太湖湾景点观景平台</t>
  </si>
  <si>
    <t>701、7120西线</t>
  </si>
  <si>
    <t>江陵西路站</t>
  </si>
  <si>
    <t>1号口：天和人家、华盛家园</t>
  </si>
  <si>
    <t>1号口：恒玺U谷，新天地商业广场</t>
  </si>
  <si>
    <t>1号口外15米：哈罗/美团</t>
  </si>
  <si>
    <t>哈罗1
美团1</t>
  </si>
  <si>
    <t>天和人家</t>
  </si>
  <si>
    <t>705路、92路、快线6号、7115路支线、708路区间</t>
  </si>
  <si>
    <t>2号口：天和小学(南校区)、吴江高级中学</t>
  </si>
  <si>
    <t>2号口：天和人家</t>
  </si>
  <si>
    <t xml:space="preserve">2号口：新虹艺少儿美术馆 </t>
  </si>
  <si>
    <t>天和小学</t>
  </si>
  <si>
    <t>708路、708支、713支线、乐龄友好线、7115路支线、750、快线6号</t>
  </si>
  <si>
    <t>10</t>
  </si>
  <si>
    <t>天河人家</t>
  </si>
  <si>
    <t>3号口：天和小学(北校区)</t>
  </si>
  <si>
    <t>3号口：吴江上海城、九龙豪苑、海亮长桥府、吴厍湾小区</t>
  </si>
  <si>
    <t>3号口外20米：哈罗/美团</t>
  </si>
  <si>
    <t>3小时免费，之后一小时0.5元，封顶7.5元</t>
  </si>
  <si>
    <t>新柳溪花园</t>
  </si>
  <si>
    <t>705路、92路、750路、713支线、7001路。</t>
  </si>
  <si>
    <t>4号口
（新湖广场商业通道）</t>
  </si>
  <si>
    <t>4号口：苏州市实验小学附属吴江明珠幼儿园、苏州市实验小学教育集团吴江明珠学校</t>
  </si>
  <si>
    <t>4号口：新湖明珠城、新柳溪花园</t>
  </si>
  <si>
    <t>4号口：新湖广场</t>
  </si>
  <si>
    <t>4号口外15米：哈罗/美团</t>
  </si>
  <si>
    <t>705路、92路、750路</t>
  </si>
  <si>
    <t>江兴西路站</t>
  </si>
  <si>
    <t>吴江区松陵第一中学（1号口，540米）
吴江区鲈乡实验小学（1号口，440米）
吴江区鲈乡幼儿园（1号口，570米）</t>
  </si>
  <si>
    <t>江兴小区、江陵小区、鲈乡三村</t>
  </si>
  <si>
    <t>江陵小区、吴越嶺秀（公交站）</t>
  </si>
  <si>
    <t>170、180</t>
  </si>
  <si>
    <t>705路、708区间、92路、快线6号、7115路支线</t>
  </si>
  <si>
    <t>鲈乡花园、吴越祥院、吴越祥庭</t>
  </si>
  <si>
    <t>正翔商业广场</t>
  </si>
  <si>
    <t>中石化加油站</t>
  </si>
  <si>
    <t>吴越嶺秀东、三村北门（公交站）</t>
  </si>
  <si>
    <t>150、310</t>
  </si>
  <si>
    <t>708路、708区间、713高峰支线、乐龄友好线、7115路支线、7001路</t>
  </si>
  <si>
    <t>鲈乡实验小学越秀校区（4号口，330米）</t>
  </si>
  <si>
    <t>锦怡花园、吴越岭秀、丽湾国际、欧风华庭、吴越尚院</t>
  </si>
  <si>
    <t>仲英一号生活广场</t>
  </si>
  <si>
    <t>4号口后方10米</t>
  </si>
  <si>
    <t>4号口：仲英1号商业广场停车场</t>
  </si>
  <si>
    <t>2元/60分钟</t>
  </si>
  <si>
    <t>吴越嶺秀东、吴越嶺秀、吴越尚院（公交站）</t>
  </si>
  <si>
    <t>140、150、400</t>
  </si>
  <si>
    <t>流虹路站</t>
  </si>
  <si>
    <t>4号线流虹路站</t>
  </si>
  <si>
    <t>阳光悦湖豪苑、江滨雅园</t>
  </si>
  <si>
    <t>富士山小区</t>
  </si>
  <si>
    <t>3小时内免费，超出3小时每小时0.5元</t>
  </si>
  <si>
    <t>万公堤</t>
  </si>
  <si>
    <t>笠泽路站</t>
  </si>
  <si>
    <t>4号线笠泽路站</t>
  </si>
  <si>
    <t>707路、722路、709路、707区间线、苏州湾科技城园区专线</t>
  </si>
  <si>
    <t>绿地樾丽云庭、
太湖花园、
鼎基丽湾域</t>
  </si>
  <si>
    <t>722路、707路</t>
  </si>
  <si>
    <t>150</t>
  </si>
  <si>
    <t>绿地樾丽云庭</t>
  </si>
  <si>
    <t>笠泽之星、
梅石小区；</t>
  </si>
  <si>
    <t>709路</t>
  </si>
  <si>
    <t>顾家荡站</t>
  </si>
  <si>
    <t xml:space="preserve">吴江中学、苏州湾实验初级（1号口，1000米）
</t>
  </si>
  <si>
    <t>中房颐园、悦湾名庭</t>
  </si>
  <si>
    <t>秋枫街顾家荡路</t>
  </si>
  <si>
    <t>秋枫街顾家荡（公交车）722、716路；顾家荡路秋枫街（公交车）735、716路</t>
  </si>
  <si>
    <t>蓝光天悦城、中交璟庭</t>
  </si>
  <si>
    <t>缤纷荟农贸市场</t>
  </si>
  <si>
    <t>顾家荡路秋枫街</t>
  </si>
  <si>
    <t>顾家荡路秋枫街（公交车）735路</t>
  </si>
  <si>
    <t>熙和湾华庭</t>
  </si>
  <si>
    <t>秋枫街顾家荡路（公交车）722路</t>
  </si>
  <si>
    <t>苏州湾东站</t>
  </si>
  <si>
    <t>1号出入口（苏州吴江远洋未来广场商业通道）</t>
  </si>
  <si>
    <t>苏州湾天铂</t>
  </si>
  <si>
    <t>苏州吴江远洋未来广场</t>
  </si>
  <si>
    <t>吾悦广场西（秋枫街-西）</t>
  </si>
  <si>
    <t>726、苏州湾科技城园区专线</t>
  </si>
  <si>
    <t>2号出入口（万象汇商业通道）</t>
  </si>
  <si>
    <t>苏州湾杨嘉墀实验学校</t>
  </si>
  <si>
    <t>华润凯旋名邸、华润万象汇花园</t>
  </si>
  <si>
    <t>万象汇</t>
  </si>
  <si>
    <t>4号线苏州湾东站(开平路-南）</t>
  </si>
  <si>
    <t>719、726支线、742</t>
  </si>
  <si>
    <t>3号出入口（吾悦广场商业通道）</t>
  </si>
  <si>
    <t>风华上品花园、中交璟庭</t>
  </si>
  <si>
    <t>吾悦广场</t>
  </si>
  <si>
    <t>吾悦广场西（秋枫街-东）</t>
  </si>
  <si>
    <t>722、742</t>
  </si>
  <si>
    <t>苏州湾实验幼儿园、苏州湾实验小学</t>
  </si>
  <si>
    <t>吾悦花园、玖珑花园、北极星尚雅苑</t>
  </si>
  <si>
    <t>东太湖度生态旅游假区</t>
  </si>
  <si>
    <t>4号线苏州湾东站（开平路-北）</t>
  </si>
  <si>
    <t>719、722、726、726支线</t>
  </si>
  <si>
    <t>松陵大道站</t>
  </si>
  <si>
    <t>1a出入口</t>
  </si>
  <si>
    <t>东太湖实验小学（1a口1300米）</t>
  </si>
  <si>
    <t>苏州市第九人民医院、苏州湾体育馆</t>
  </si>
  <si>
    <t>萃雅院</t>
  </si>
  <si>
    <t>4号线松陵大道站</t>
  </si>
  <si>
    <t>吴江七都专线、吴江桃源专线、吴江震泽（八都）专线、748路</t>
  </si>
  <si>
    <t>1b出入口</t>
  </si>
  <si>
    <t>、吴江青禾幼儿园（1b口1200米）</t>
  </si>
  <si>
    <t>湖滨华城、乐居家园、联杨小区、乐龄公寓</t>
  </si>
  <si>
    <t>乐龄公园</t>
  </si>
  <si>
    <t>4号线松陵大道站东</t>
  </si>
  <si>
    <t xml:space="preserve">
721路、715路、吴江七都专线、吴江桃源专线、吴江震泽（八都）专线、748路
</t>
  </si>
  <si>
    <t>苏州信息职业技术学院（4号口，500米）</t>
  </si>
  <si>
    <t>美团1
哈罗1</t>
  </si>
  <si>
    <t>江苏省吴江中等专业学校（5号口，200米）</t>
  </si>
  <si>
    <t>乐泊停车场：车位114个，利用率100%</t>
  </si>
  <si>
    <t>3个小时内免费，超过三小时每小时收费0.5元，一天收费上限为7元</t>
  </si>
  <si>
    <t>4号线松陵大道站北</t>
  </si>
  <si>
    <t>721路</t>
  </si>
  <si>
    <t>6号口（与吴江枢纽对接通道）</t>
  </si>
  <si>
    <t>吴江区杨嘉墀实验学校（630米）</t>
  </si>
  <si>
    <t>苏州吴江区松陵大道综合交通枢纽</t>
  </si>
  <si>
    <t>恒泰朗诗熙华府、华润凯旋名邸</t>
  </si>
  <si>
    <t>吴江凯旋生活广场</t>
  </si>
  <si>
    <t>3个小时内免费，超过三小时每小时收费1元，一天收费上限为15元</t>
  </si>
  <si>
    <t xml:space="preserve">
93路、702路、吴江黎里专线、715路、726支线、777支线、721路、客运班车（直达高铁苏州南站、高铁盛泽站）、东太湖S湾旅游专线</t>
  </si>
  <si>
    <t>6号口设有凯旋广场综合交通枢纽</t>
  </si>
  <si>
    <t>吴江人民广场站</t>
  </si>
  <si>
    <t>吴江思贤实验小学、吴江区思贤幼儿园、江苏省震泽中学</t>
  </si>
  <si>
    <t>吴江体育场</t>
  </si>
  <si>
    <t>中南.世纪城</t>
  </si>
  <si>
    <t xml:space="preserve"> 阳光新天地、亨通.长安府、 华邦国际、中央花园</t>
  </si>
  <si>
    <t>万宝财富商业广场</t>
  </si>
  <si>
    <t>东太湖大道中山南路</t>
  </si>
  <si>
    <t>91、94、705、708、719、733</t>
  </si>
  <si>
    <t>奥林清华公交枢纽站、青少年科技馆</t>
  </si>
  <si>
    <t>金城大厦、亨通金融</t>
  </si>
  <si>
    <t>吴江区人民政府</t>
  </si>
  <si>
    <t>前3小时免费，超过3小时按0.5元/小时收费，当天7元封顶</t>
  </si>
  <si>
    <t>吴江大厦南</t>
  </si>
  <si>
    <t>701、710、711高峰线、715长线、732、777、789、吴江盛泽专线</t>
  </si>
  <si>
    <t>4号出入口（站前恒业广场商业通道）</t>
  </si>
  <si>
    <t>艾尔顿奥林清华幼儿园</t>
  </si>
  <si>
    <t>奥林清华三区</t>
  </si>
  <si>
    <t>站前恒业广场</t>
  </si>
  <si>
    <t>吴江大厦南；
东太湖大道中山南路</t>
  </si>
  <si>
    <t>122；
67</t>
  </si>
  <si>
    <t>711、711高峰线、789、吴江临沪专线、736</t>
  </si>
  <si>
    <t>吴江汽车站</t>
  </si>
  <si>
    <t>阳光新天地
星宝花园</t>
  </si>
  <si>
    <t>护理院
吴江区公安局
国贸大厦</t>
  </si>
  <si>
    <t>吴江汽车客运站</t>
  </si>
  <si>
    <t>2号口设有吴江汽车站</t>
  </si>
  <si>
    <t>吴江汽车站南门</t>
  </si>
  <si>
    <t>新港天城</t>
  </si>
  <si>
    <t>赛格广场
路劲又一城购物中心
欧亚达家居生活中心
建材中心</t>
  </si>
  <si>
    <t>4号线吴江汽车站</t>
  </si>
  <si>
    <t>庞金路站</t>
  </si>
  <si>
    <t xml:space="preserve">东宾国际(吴江)电池有限公司、欧米特(苏州)机械有限公司、艾比锡压缩机（苏州）有限公司     </t>
  </si>
  <si>
    <t>海晨物流</t>
  </si>
  <si>
    <t>706路</t>
  </si>
  <si>
    <t xml:space="preserve">智慧电梯研发基地 </t>
  </si>
  <si>
    <t>德利电子</t>
  </si>
  <si>
    <t xml:space="preserve">辉煌驾校、苏州鑫铭电子科技有限公司   </t>
  </si>
  <si>
    <t>沪华五金电子（吴江）有限公司</t>
  </si>
  <si>
    <t>同里站</t>
  </si>
  <si>
    <t>敏华工业城</t>
  </si>
  <si>
    <t>1号出入口北侧50米</t>
  </si>
  <si>
    <t>同津大道</t>
  </si>
  <si>
    <t>736、吴江黎里专线(729)、吴江临沪专线(730)、797</t>
  </si>
  <si>
    <t>叶泽湖花苑</t>
  </si>
  <si>
    <t>稻谷人工智能产业园</t>
  </si>
  <si>
    <t>3小时以内免费，超过3小时，每1小时0.5元</t>
  </si>
  <si>
    <t>4号线同里站</t>
  </si>
  <si>
    <t>707、750、759、7121均为终点站；725、736、吴江黎里专线(729)、吴江临沪专线(730)；昆山C10</t>
  </si>
  <si>
    <t>吴江临沪专线、吴江黎里专线、昆山C10线公交站</t>
  </si>
  <si>
    <t>该风雨连廊与2号出入口不连续，存在一段间隔</t>
  </si>
  <si>
    <t>同里古镇</t>
  </si>
  <si>
    <t>9号出入口东侧50米</t>
  </si>
  <si>
    <t>吴江捷运T1示范线</t>
  </si>
  <si>
    <t>9号口设有吴江捷运T1示范线</t>
  </si>
  <si>
    <t>10号出入口</t>
  </si>
  <si>
    <t>山湖花园</t>
  </si>
  <si>
    <t>苏州京东方医院</t>
  </si>
  <si>
    <t>峻凌电子</t>
  </si>
  <si>
    <t>甘泉东路</t>
  </si>
  <si>
    <t>725、707、750、759、7121、7116、吴江黎里专线(729)、吴江临沪专线(730)、797</t>
  </si>
  <si>
    <t>7号线车站出入口开放及周边配套统计表</t>
  </si>
  <si>
    <t>7号线</t>
  </si>
  <si>
    <t>常楼</t>
  </si>
  <si>
    <t>1、苏州大学实验学校（小学-初中部部）
2、苏州大学实验学校幼儿园</t>
  </si>
  <si>
    <t>1、金辉优步水岸
2、太阳花园
3、和风雅信花园</t>
  </si>
  <si>
    <t>苏州大学附属实验学校南</t>
  </si>
  <si>
    <t>8903社区巴士线路3</t>
  </si>
  <si>
    <t>1、苏州大学实验学校（小学部-初中部）
2、南京师范大学苏州实验学校初中部</t>
  </si>
  <si>
    <t>建发泱誉雅苑</t>
  </si>
  <si>
    <t>苏州大学实验学校北</t>
  </si>
  <si>
    <t>8901社区巴士线路1、8902社区巴士线路2、8905社区巴士线路5、高峰32号、定制158号D线</t>
  </si>
  <si>
    <t>1、中国铁建
2、花语天镜</t>
  </si>
  <si>
    <t>高铁新城医院</t>
  </si>
  <si>
    <t>高峰12号、8901社区巴士线路1、8902社区巴士线路2、8905社区巴士线路5、866路、夜9、通勤快线9号、高峰32号、定制158号D线、定制184号</t>
  </si>
  <si>
    <t>1、金科观天下花苑
2、嘉致峰庭</t>
  </si>
  <si>
    <t>朗诗蔚蓝广场</t>
  </si>
  <si>
    <t>朗诗蔚蓝邻里广场地下停车场</t>
  </si>
  <si>
    <t>登云</t>
  </si>
  <si>
    <t>正源悦庭、西子花园、泰元家园</t>
  </si>
  <si>
    <t>青橙里利邻荟</t>
  </si>
  <si>
    <t>相城桂花公园/
澄阳路富元路</t>
  </si>
  <si>
    <t>230/150</t>
  </si>
  <si>
    <t>4/5</t>
  </si>
  <si>
    <r>
      <rPr>
        <sz val="11"/>
        <color rgb="FF000000"/>
        <rFont val="宋体"/>
        <charset val="134"/>
      </rPr>
      <t>813路、884路、882路、定制</t>
    </r>
    <r>
      <rPr>
        <sz val="11"/>
        <color rgb="FF000000"/>
        <rFont val="宋体"/>
        <charset val="134"/>
      </rPr>
      <t>158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宋体"/>
        <charset val="134"/>
      </rPr>
      <t>B</t>
    </r>
    <r>
      <rPr>
        <sz val="11"/>
        <color rgb="FF000000"/>
        <rFont val="宋体"/>
        <charset val="134"/>
      </rPr>
      <t>线/
86路、832路、832路区间、877路、夜4路</t>
    </r>
  </si>
  <si>
    <t>椿萱茂·登云护理院、鸿基大厦</t>
  </si>
  <si>
    <t>丰铁机械（苏州）有限公司</t>
  </si>
  <si>
    <t>澄阳路富元路</t>
  </si>
  <si>
    <t>夜4、81路、86路、813路、813路区间、877路、832路、832路区间、882路</t>
  </si>
  <si>
    <t>登云家园</t>
  </si>
  <si>
    <t>桂花公园</t>
  </si>
  <si>
    <t>相城桂花公园</t>
  </si>
  <si>
    <t>813路、884路、882路、定制158号B线</t>
  </si>
  <si>
    <t>蠡塘河路</t>
  </si>
  <si>
    <t>澄阳路依福路北</t>
  </si>
  <si>
    <t>336米</t>
  </si>
  <si>
    <t>86路、832路、886路、832区间、快线7号</t>
  </si>
  <si>
    <t>苏州大学第二实验小学（小学部）</t>
  </si>
  <si>
    <t>雅居乐新乐府</t>
  </si>
  <si>
    <t>澄园</t>
  </si>
  <si>
    <t>357米</t>
  </si>
  <si>
    <t>花海家园
四季星辰花园</t>
  </si>
  <si>
    <t>中亿丰大厦</t>
  </si>
  <si>
    <t>阳澄湖国际科创园站台</t>
  </si>
  <si>
    <t>7</t>
  </si>
  <si>
    <r>
      <rPr>
        <sz val="11"/>
        <color rgb="FF000000"/>
        <rFont val="宋体"/>
        <charset val="134"/>
      </rPr>
      <t>86路、808路、832区间、快线7号、夜4路、832路、</t>
    </r>
    <r>
      <rPr>
        <sz val="11"/>
        <color rgb="FFFF0000"/>
        <rFont val="宋体"/>
        <charset val="134"/>
      </rPr>
      <t>相城经开区专线2</t>
    </r>
  </si>
  <si>
    <t>1m</t>
  </si>
  <si>
    <t>可达阳澄湖国际科创园公交站</t>
  </si>
  <si>
    <t>该风雨连廊与蠡塘河路站3号出入口不连续，存在一段间隔</t>
  </si>
  <si>
    <t>苏州大数据产业园、经开区市民服务中心（政务服务中心）</t>
  </si>
  <si>
    <t>150米</t>
  </si>
  <si>
    <t>漕湖集团</t>
  </si>
  <si>
    <t>春申湖东路</t>
  </si>
  <si>
    <t>龙湖青云阙</t>
  </si>
  <si>
    <t>中创产业园</t>
  </si>
  <si>
    <t>春申湖东路澄阳路（春申湖东路-北）</t>
  </si>
  <si>
    <t>832路、832区间</t>
  </si>
  <si>
    <t>花语云萃</t>
  </si>
  <si>
    <t>双荣工业园</t>
  </si>
  <si>
    <t>春申湖东路澄阳路（春申湖东路-南）</t>
  </si>
  <si>
    <t>801路、882路</t>
  </si>
  <si>
    <t>苏州飒露新材料科技有限公司、海富电子、派姆特科技精密装配工厂、</t>
  </si>
  <si>
    <t>澄阳路春申湖东路（澄阳路-东）</t>
  </si>
  <si>
    <t>86路、快线7号、夜4路、886路、832路、832区间</t>
  </si>
  <si>
    <t>普渡寺</t>
  </si>
  <si>
    <t>脱颖科技产业园、靓车汇一站式汽车服务会所</t>
  </si>
  <si>
    <t>澄阳路春申湖东路②（招呼站）</t>
  </si>
  <si>
    <t>夜4路、86路、832路、832区间、886路</t>
  </si>
  <si>
    <t>华元路东</t>
  </si>
  <si>
    <t>鑫鑫国际</t>
  </si>
  <si>
    <t>大润发（1号口：667米）
苏州环球港（1号口：947米）
苏州王府井生活广场（1号口：641米）</t>
  </si>
  <si>
    <t>华元路澄阳路西
/相城税务局</t>
  </si>
  <si>
    <t>133/371</t>
  </si>
  <si>
    <t>3/2</t>
  </si>
  <si>
    <t>81路、807路、801路/
86路、夜4路</t>
  </si>
  <si>
    <t>华元路澄阳路西公交站</t>
  </si>
  <si>
    <t>南亚花园、天亚水景苑</t>
  </si>
  <si>
    <t>距2号口10米处</t>
  </si>
  <si>
    <t>天亚水景苑</t>
  </si>
  <si>
    <t>81路、882路、807路</t>
  </si>
  <si>
    <t>160米</t>
  </si>
  <si>
    <t>南亚花园</t>
  </si>
  <si>
    <t>全天</t>
  </si>
  <si>
    <t>澄阳四季云庭、华润红橡花园</t>
  </si>
  <si>
    <t>澄阳路华元路北</t>
  </si>
  <si>
    <t>86路、夜4路、801路、882路、886路</t>
  </si>
  <si>
    <t>苏州国际家居建材中心mall（4号口：759米）</t>
  </si>
  <si>
    <t>新中翔装饰、苏州辉龙装饰有限公司（4号口：152米）</t>
  </si>
  <si>
    <t>板泾</t>
  </si>
  <si>
    <t>日兴花园（1号口3往西320米）</t>
  </si>
  <si>
    <t>新屹大厦、速8酒店、苏州清澄绿洲精品酒店</t>
  </si>
  <si>
    <t>距1号口3米</t>
  </si>
  <si>
    <t>新屹大厦</t>
  </si>
  <si>
    <t>距1号口20米</t>
  </si>
  <si>
    <t>19、138、138高峰支线、162、262、高峰36号、定制91号</t>
  </si>
  <si>
    <t>苏州工业园区新融学校</t>
  </si>
  <si>
    <t>泾园新村（2号口往南10米）</t>
  </si>
  <si>
    <t>距2号口3米</t>
  </si>
  <si>
    <t>苏州工业园区娄葑学校</t>
  </si>
  <si>
    <t>泾园新村北区（3号口往北10米）</t>
  </si>
  <si>
    <t>距3号口4米</t>
  </si>
  <si>
    <t>昂内·天骄花园（4号口往西190米）</t>
  </si>
  <si>
    <t>距4号口2.5米</t>
  </si>
  <si>
    <t>距4号口5米</t>
  </si>
  <si>
    <t>洋泾</t>
  </si>
  <si>
    <t>红星美凯龙、东明装饰城（1号口：）</t>
  </si>
  <si>
    <t>红星美凯龙停车场距1号口250米、
东明装饰城停车场距1号口80米</t>
  </si>
  <si>
    <t>红星美凯龙停车场：1092
东明装饰城停车场：447</t>
  </si>
  <si>
    <t>红星美凯龙：一小时内免费；一小时外：小型车：5元/小时；中型车：5元/小时；大型车：6元/小时；红星美凯龙停车场/东明装饰城停车场：入场1小时内免费停放，1小时外5元/小时，每一小时为一个计费单位，不足一小时按一个计费单位计算，24小时内连续停放不超过6个计费单位。</t>
  </si>
  <si>
    <t>距1号口250米</t>
  </si>
  <si>
    <t>绿点公司</t>
  </si>
  <si>
    <t>路侧停车场（扬华路）50m</t>
  </si>
  <si>
    <t>免费，限时8:00-18:30可以停车，其余时间不能停车</t>
  </si>
  <si>
    <t>距2号口10m；距2号口30m</t>
  </si>
  <si>
    <t>扬华路西/扬富路西</t>
  </si>
  <si>
    <t>146/288</t>
  </si>
  <si>
    <t>3/3</t>
  </si>
  <si>
    <t>305路 、305路大站车、 1015路 \
 305路 、305路大站车、 1015路</t>
  </si>
  <si>
    <t>距3号口5m</t>
  </si>
  <si>
    <t>积翠桥</t>
  </si>
  <si>
    <t>东方花园、华庭苑</t>
  </si>
  <si>
    <t>中国石化、中国工商银行</t>
  </si>
  <si>
    <t>印象城北（现代大道北侧）</t>
  </si>
  <si>
    <t>距离1号口50米</t>
  </si>
  <si>
    <t>8</t>
  </si>
  <si>
    <t>2路、26路、109路、156路、158路、夜2、快线9号、定制151号</t>
  </si>
  <si>
    <t>香樟公寓、新城花园</t>
  </si>
  <si>
    <t>新城邻里中心</t>
  </si>
  <si>
    <t>距2A口10米</t>
  </si>
  <si>
    <t>香樟公寓（星明街东侧）</t>
  </si>
  <si>
    <t>距离2a号口100米</t>
  </si>
  <si>
    <t>125路、138路、138高峰支线、158路、256高峰支线</t>
  </si>
  <si>
    <t>印象城北（现代大道南侧）/
华庭苑（星明街西侧）/
华庭苑（星明街东侧）</t>
  </si>
  <si>
    <t>距离2b口50米/
距离2b口50米/
距离2b口100米</t>
  </si>
  <si>
    <t>7/2/2</t>
  </si>
  <si>
    <t>2路、26路、109路、156路、夜2、快线9号、定制151号/
53路、256高峰支线/
53路、256高峰支线</t>
  </si>
  <si>
    <t>苏州工业园区博爱学校</t>
  </si>
  <si>
    <t>香樟公寓（星明街西侧）</t>
  </si>
  <si>
    <t>距离3号口50米</t>
  </si>
  <si>
    <t>1</t>
  </si>
  <si>
    <t>158路</t>
  </si>
  <si>
    <t>300米</t>
  </si>
  <si>
    <t>东方花园</t>
  </si>
  <si>
    <t>娄葑</t>
  </si>
  <si>
    <t>苏州工业园区娄葑实验小学（2号口710米）；
苏州工业园区东港实验幼儿园第一分（2号口640米）</t>
  </si>
  <si>
    <t>娄葑街道办事处（2号口50米）</t>
  </si>
  <si>
    <t>新华苑（2号口740米）；群谊新村东区（2号口460米）；浪琴湾花园（2号口140米）；金益一村（2号口490米）；金益二村（2号口740米）；欧洲花园（2号口270米）；通园新村（2号口570米）；独墅苑东区（2号口500米）；金益三村（2号口730米）；金益新村（2号口700米）；金益四村（2号口850米）；荷花苑（2号口410米）；莱茵花园（2号口790米）；融美雅苑（2号口660米）；锦程之星（2号口1000米）；</t>
  </si>
  <si>
    <t>中国银行（2号口：70米）农业银行（2号口：10米）
建设银行（2号口：100米）；全季酒店（2号口：480米）；苏州国际科技园科技新天地-四期（2号口750米）；</t>
  </si>
  <si>
    <t>娄葑街道
娄葑街道
环府路
星海医院
星海医院</t>
  </si>
  <si>
    <t>10米
20米
268米
350米
360米</t>
  </si>
  <si>
    <t>6/5/8/8/6</t>
  </si>
  <si>
    <t>141路、162路、200路（南线）、26路、204路、141路区间；
26路、126路、162路、200路（北线）、204路；
42路、935路、202路、141路、56路、1003路、11路、141路区间；
935路、202路、141路、1003路、11路、定制91号（东振路西-广济桥西）、定制91号（东振路西-广济桥西）、141路区间；
11路、141路、202路、935路、1003路、141路区间。</t>
  </si>
  <si>
    <t>苏州大学附属中学（3号口520米）；娄葑街道葑谊幼儿园（3号口670米）；</t>
  </si>
  <si>
    <t>独墅苑西区（3号口600米）；群谊二村（3号口610米）；怡葑庭（3号口100米）；文萃苑（3号口410米）；群星苑-5区（3号口840米）；群星苑1区（3号口890米）；群星苑4区（3号口880米）；东振花园（3号口1000米）；独墅苑韵动汇（3号口730米）；城市水岸（3号口590米）；黄天荡新村（3号口640米）；</t>
  </si>
  <si>
    <t>法制主题公园（3号口700米）；</t>
  </si>
  <si>
    <t>工商银行（3号口：50米）；港华大厦（3号口770米）；中国建设银行(苏州葑谊支行)（3号口940米）；</t>
  </si>
  <si>
    <t>5米
10米
15米</t>
  </si>
  <si>
    <t>北摆宴街
葑谊新村东
葑谊新村东</t>
  </si>
  <si>
    <t>50米
150米
160米</t>
  </si>
  <si>
    <t>9/
1/1</t>
  </si>
  <si>
    <t>11路、56路、202路、126路、42路、935路、1003路、定制91号（北摆宴街-广济桥西）、定制91号（东振路西-广济桥西）；
202路；
202路；</t>
  </si>
  <si>
    <t>群力</t>
  </si>
  <si>
    <t>远期衔接邻里中心，几年内不会开放</t>
  </si>
  <si>
    <t>三华小区（2号口：200米）
悦湖花园（2号口：534米）
群星苑村（2号口：967米）</t>
  </si>
  <si>
    <t>联发大厦（2号口：150米）
科林大厦（2号口：146米）
苏化科技园（2号口：300米）
菁华铭地商务酒店（2号口：334米）
博济苏印智造园（2号口：588米）
辰雷科技园（2号口：981米）
联发工业园（2号口：728米）
锦江之星品尚（2号口：860米）</t>
  </si>
  <si>
    <t>公共自行车 （2号口：200米）</t>
  </si>
  <si>
    <t xml:space="preserve">
群力/群星路/
东兴路首末站/
宏业路东兴路南/通园路东兴路北</t>
  </si>
  <si>
    <t>40米/215米/344米/390米/116米</t>
  </si>
  <si>
    <t>3/4/4/1/8</t>
  </si>
  <si>
    <t>141路、141路区间、148路/26路、56路、162路、204路/
42路、141路、141路区间、142路/
1003路/26路、42路、56路、141路、141路区间、162路、204路、1003路</t>
  </si>
  <si>
    <t>苏州工业园区东兴路幼儿园（3号口：700米）
苏州工业园区娄葑街道葑谊幼儿园(文萃分园)（3号口：600米）
苏州工业园区文萃小学（3号口：450米）</t>
  </si>
  <si>
    <t>群星苑一区（3号口：300米）
群星苑二区（3号口：500米）
群星苑三区（3号口：900米）
群星苑四区（3号口：600米）
招商湖西璀璨（3号口：671米）
星翠澜庭（3号口：671米）
新华苑（3号口：715米）
融美雅苑（3号口：768米）</t>
  </si>
  <si>
    <t>娄葑街道群力社区委员会（3号口：300米）
苏州印刷总厂有限公司（3号口：500米）</t>
  </si>
  <si>
    <t>公共自行车 （3号口：250米）</t>
  </si>
  <si>
    <t xml:space="preserve">群力/
群星路/
群星苑一区东/
东兴路首末站/
文萃小学/独墅湖大道通园路/群力路宏业路西
</t>
  </si>
  <si>
    <t>46米/
215米/
415米/
406米/
347米/433米/457米</t>
  </si>
  <si>
    <r>
      <rPr>
        <sz val="11"/>
        <rFont val="宋体"/>
        <charset val="134"/>
      </rPr>
      <t>4/4/8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4/4/3/1</t>
    </r>
  </si>
  <si>
    <r>
      <rPr>
        <sz val="11"/>
        <rFont val="宋体"/>
        <charset val="134"/>
      </rPr>
      <t>148路、1003路、定制公交（轨道7号线群力——南尹丰路善兴路北）（开往群力）、定制公交（轨道7号线群力——南尹丰路善兴路北）（开往南尹丰路善兴路北）/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26路、56路、162路、204路/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26路、42路、56路、141路、141路区间、162路、204路、1003路/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42路、141路、141路区间、148路/</t>
    </r>
    <r>
      <rPr>
        <sz val="10"/>
        <rFont val="宋体"/>
        <charset val="134"/>
      </rPr>
      <t xml:space="preserve">
</t>
    </r>
    <r>
      <rPr>
        <sz val="11"/>
        <rFont val="宋体"/>
        <charset val="134"/>
      </rPr>
      <t>1003路、148路/11路、16路、快线1号/1003路</t>
    </r>
  </si>
  <si>
    <t>林家潭</t>
  </si>
  <si>
    <t>本色美术馆（1号口：250米）</t>
  </si>
  <si>
    <t>姜庄工业区（1号口：540米）</t>
  </si>
  <si>
    <t>2米
5米
25米</t>
  </si>
  <si>
    <t>距1号口15米</t>
  </si>
  <si>
    <t>558路；501路</t>
  </si>
  <si>
    <t>吴中区郭巷中学（2号口：939米）</t>
  </si>
  <si>
    <t>距2号口15米</t>
  </si>
  <si>
    <t>558路；5018路；501路</t>
  </si>
  <si>
    <t>优幼双语幼儿园（3号口：483米）</t>
  </si>
  <si>
    <t>龙湖·九里璟园（3号口：200米）</t>
  </si>
  <si>
    <t>郭巷工业园（3号口：357米）</t>
  </si>
  <si>
    <t>郭巷</t>
  </si>
  <si>
    <t>郭巷实验幼儿园彩虹分园（1号口：540米）</t>
  </si>
  <si>
    <t>景苑新村（1号口：490米）、宝带花园（1号口：480米）、双滨社区（1号口：200米）</t>
  </si>
  <si>
    <t>中国农业银行（1号口：102米）
中国邮政储蓄银行（1号口：191米）
华泰中医门诊部（1号口：253米）</t>
  </si>
  <si>
    <t>半小时内免费，2小时以内5元；超过2小时，每半小时1元，当日封顶25元</t>
  </si>
  <si>
    <t>59路、501路、509路、5013路、67路、671路、定制4号线</t>
  </si>
  <si>
    <t>郭巷金港学校（2号口：200米）</t>
  </si>
  <si>
    <t>郭巷集宿公寓（2号口：160米）、九龙仓碧堤雅苑（2号口：850米）、尹山湖景花园二期（2号：910米）</t>
  </si>
  <si>
    <t>距2号口183米</t>
  </si>
  <si>
    <t>5018路</t>
  </si>
  <si>
    <t>尹山湖医院（3号口：730米）</t>
  </si>
  <si>
    <t>江南大集设计港（4号口：500米）</t>
  </si>
  <si>
    <t>本色美术馆（4号口:700米）、苏州银行（4号口：150米）</t>
  </si>
  <si>
    <t>5米
10米</t>
  </si>
  <si>
    <t>郭巷/
通达路郭新路北</t>
  </si>
  <si>
    <t>距4号口20米</t>
  </si>
  <si>
    <t>7/2</t>
  </si>
  <si>
    <t>59路、501路、509路、5013路、67路、671路、定制4号线/
558路、501路</t>
  </si>
  <si>
    <t>1小时内免费，1-2小时6元，2-12小时12元，12-13小时18元，13-24小时24元</t>
  </si>
  <si>
    <t>通达路郭新路北</t>
  </si>
  <si>
    <t>距5号口20米</t>
  </si>
  <si>
    <t>558路、501路</t>
  </si>
  <si>
    <t>尹山</t>
  </si>
  <si>
    <t>吴中区郭巷实验幼儿园彩虹分园（3号口：900米）</t>
  </si>
  <si>
    <t>泰丰工业园（1号口：100米）</t>
  </si>
  <si>
    <t>蓝天幼儿园（2号口：800米）</t>
  </si>
  <si>
    <t>瑞尚汽车交易市场（2号口：250米）嘉彰科技（苏州）有限公司（2号口：300米）</t>
  </si>
  <si>
    <t>未知（未造好）</t>
  </si>
  <si>
    <t>尹中路东进路北</t>
  </si>
  <si>
    <t>124米</t>
  </si>
  <si>
    <t>91路</t>
  </si>
  <si>
    <t>九盛里璟园（4号口：400米）美澜花园（4号口：730米）尹西二村生活区（4号口：130米）国香园（4号口：850米）凤舞泾花园（3号口：450米）</t>
  </si>
  <si>
    <t>吴中水上服务区（4号口：700米）</t>
  </si>
  <si>
    <t>尹中路东进路北
未知（未造好）</t>
  </si>
  <si>
    <t>161米
10米</t>
  </si>
  <si>
    <t>1
0</t>
  </si>
  <si>
    <t>金家桥南</t>
  </si>
  <si>
    <t>碧波中学（1号口：1000米）</t>
  </si>
  <si>
    <t>绿城明月滨河(1号口：160米)、绿城朗月滨河(1号口：350米)、万科滨河湾(1号口：420米)、中交春映东吴(1号口：500米)、中建晴翠璟园(1号口：540米)</t>
  </si>
  <si>
    <t>明月滨河邻里（1号口100米）</t>
  </si>
  <si>
    <t>2</t>
  </si>
  <si>
    <t>快线6号、57路</t>
  </si>
  <si>
    <t>80米</t>
  </si>
  <si>
    <t>绿城明月滨河</t>
  </si>
  <si>
    <t>1月25日-2月2日期间值站巡站时发现便门故障小区居民无法从该门进出，2月2日车站联系明月滨河社区高主管，询问已开设但长期故障的便门维修时间，对方回复在春节前可完成维修，方便居民通过便门快速到达地铁站。2月16日，车站再次查看小区便门已能正常使用，为24小时开启（刷脸）。</t>
  </si>
  <si>
    <t>白金汉爵酒店（4号口50米）
云泊美宿酒店（4号口450米）
盛豪宾馆（4号口700米）</t>
  </si>
  <si>
    <t>380米</t>
  </si>
  <si>
    <t>枫津路</t>
  </si>
  <si>
    <t>桂苑二区
南城丽景 港澳桂苑</t>
  </si>
  <si>
    <t xml:space="preserve">
碧波实验小学（澄湖路校区）   碧波中学（澄湖路校区）</t>
  </si>
  <si>
    <t>香溢花园</t>
  </si>
  <si>
    <t>桂苑小区</t>
  </si>
  <si>
    <t>92路、514路、504路</t>
  </si>
  <si>
    <t xml:space="preserve">
碧波实验小学（枫津路校区）
枫津实验小学</t>
  </si>
  <si>
    <t>壹号整装文创园</t>
  </si>
  <si>
    <t>吴中区城南实验幼儿园</t>
  </si>
  <si>
    <t>城南卫生院</t>
  </si>
  <si>
    <t>红庄</t>
  </si>
  <si>
    <t>吴中供水服务大厅（1号口：5米）</t>
  </si>
  <si>
    <t>越湖名邸、玫瑰久久(1号口：100米)</t>
  </si>
  <si>
    <t>公共自行车 （1号口：200米）</t>
  </si>
  <si>
    <t>玫瑰久久花园站</t>
  </si>
  <si>
    <t>距离1号口300米</t>
  </si>
  <si>
    <t>522路、626路、62路</t>
  </si>
  <si>
    <t>东湖小学（2号口：500米）</t>
  </si>
  <si>
    <t>红庄新村五区（2号口：50米)
香溢花园（2号口：800米）</t>
  </si>
  <si>
    <t>城南印象生活广场（2号口：1000米）</t>
  </si>
  <si>
    <t>苏州康立医院 （2号口：800米）</t>
  </si>
  <si>
    <t>2号口外5米</t>
  </si>
  <si>
    <t>红庄公交站</t>
  </si>
  <si>
    <t>距离2号口500米</t>
  </si>
  <si>
    <t>3号出入口（非标口）</t>
  </si>
  <si>
    <t>维也纳国际酒店（4号口：500米）</t>
  </si>
  <si>
    <t>吴中区城南专职消防队（4号口：100米）
吴州中西医结合医院-男科（4号口：500米）</t>
  </si>
  <si>
    <t>红庄北站</t>
  </si>
  <si>
    <t>距离4号口260米</t>
  </si>
  <si>
    <t>94路</t>
  </si>
  <si>
    <t>碧波中学（5号口：700米）</t>
  </si>
  <si>
    <t>香溢花园（5号口：500米）</t>
  </si>
  <si>
    <t>吴风生活广场（5号口：100米）</t>
  </si>
  <si>
    <t>大润发（5号口：50米）</t>
  </si>
  <si>
    <t>阳光水韵(6号口：200米）
阳光水榭3期（6号口：500米）</t>
  </si>
  <si>
    <t>澄湖路站台</t>
  </si>
  <si>
    <t>距离6号口227米</t>
  </si>
  <si>
    <t>4</t>
  </si>
  <si>
    <t>62路、94路、522路、626路</t>
  </si>
  <si>
    <t>长桥中学（8号口1800米）</t>
  </si>
  <si>
    <t>阳光水韵(8号口：100米）
朗诗新郡（8号口：600米）</t>
  </si>
  <si>
    <t>吴风生活广场（8号口：900米）</t>
  </si>
  <si>
    <t>公共自行车 （8号口：100米）</t>
  </si>
  <si>
    <t>8号口外20米</t>
  </si>
  <si>
    <t>距离8号口50米</t>
  </si>
  <si>
    <t>蠡墅</t>
  </si>
  <si>
    <t>越湖家天下（2号口向南200米）</t>
  </si>
  <si>
    <t>2号口南侧：150</t>
  </si>
  <si>
    <t>2号口南侧：50</t>
  </si>
  <si>
    <t>吴中大道长蠡路/邵昂路吴中大道南</t>
  </si>
  <si>
    <t>21/110</t>
  </si>
  <si>
    <t>4/6</t>
  </si>
  <si>
    <t>522、62、514、514区间/51、553、612、626、5001、夜6</t>
  </si>
  <si>
    <t>越湖名邸幼儿园（3号口向北400米）</t>
  </si>
  <si>
    <t>越湖名邸（3号口向东200米）</t>
  </si>
  <si>
    <t>3号口西北侧：120</t>
  </si>
  <si>
    <t>3号口西北侧：20</t>
  </si>
  <si>
    <t>大龙江桥/长蠡路里昂路北</t>
  </si>
  <si>
    <t>180/454</t>
  </si>
  <si>
    <t>5/5</t>
  </si>
  <si>
    <t>62、514、522、626、514区间/51、533、612、5001、夜6</t>
  </si>
  <si>
    <t>德成伟才幼儿园（4号口向西400米）</t>
  </si>
  <si>
    <t>鲁能公馆（4号口向西300米）</t>
  </si>
  <si>
    <t>鲁能美成坊（4号口向北50米）
香雪海购物广场（4号口向西500米）</t>
  </si>
  <si>
    <t>苏州石湖大学城智选假日酒店（4号口向北100米）</t>
  </si>
  <si>
    <t>4号口西侧：345</t>
  </si>
  <si>
    <t>吴中大道长蠡路/长蠡路里昂路北</t>
  </si>
  <si>
    <t>202/500</t>
  </si>
  <si>
    <t>522、62、514、57、514区间/51、533、612、5001、夜6</t>
  </si>
  <si>
    <t>石湖莫舍</t>
  </si>
  <si>
    <t>石湖华城•湖郡华庭、石湖天玺</t>
  </si>
  <si>
    <t>石湖莫舍站</t>
  </si>
  <si>
    <t>110米</t>
  </si>
  <si>
    <t>53路、62路、503路、522路、552路、555路、5010路</t>
  </si>
  <si>
    <t>水岸清华</t>
  </si>
  <si>
    <t>莫舍桥东站/
水岸清华</t>
  </si>
  <si>
    <t>294米</t>
  </si>
  <si>
    <t xml:space="preserve">53路、62路、503路、514路、522路、快线8号、552路、555路、5010路 </t>
  </si>
  <si>
    <t>瑞颐·椿熹里</t>
  </si>
  <si>
    <t>石湖公园</t>
  </si>
  <si>
    <t>苏州石湖华韵宾馆</t>
  </si>
  <si>
    <t>莫舍桥东站</t>
  </si>
  <si>
    <t>443米</t>
  </si>
  <si>
    <t>9</t>
  </si>
  <si>
    <t>53路、62路、503路、514路、522路、552路、555路、5010路、快线8号、</t>
  </si>
  <si>
    <t>5a号出入口</t>
  </si>
  <si>
    <t>维也纳国际酒店</t>
  </si>
  <si>
    <t>53路、62路、503路、514路、522路、5010路</t>
  </si>
  <si>
    <t>5b号出入口</t>
  </si>
  <si>
    <t>苏州市职业大学、东吴外国语高等师范学校、苏州工业职业技术学院、苏州旅游与财经高等职业技术学校、苏州建设交通高等职业技术学校(教育园校区）、苏州工艺美术职业技术学院</t>
  </si>
  <si>
    <t>石湖之韵</t>
  </si>
  <si>
    <t>圣陶路站/
石湖华城（石湖之韵）</t>
  </si>
  <si>
    <t>2/4</t>
  </si>
  <si>
    <t xml:space="preserve">
53路、514路
、62路、503路、522路、5010路</t>
  </si>
  <si>
    <t>天虹石湖华城艺术幼儿园</t>
  </si>
  <si>
    <t>石湖华城花园</t>
  </si>
  <si>
    <t>石湖金陵花园酒店、苏州众博动物医院</t>
  </si>
  <si>
    <t>溪秀路北
溪秀路吴中大道南
/石湖华城（石湖之韵）</t>
  </si>
  <si>
    <t>3/4</t>
  </si>
  <si>
    <t>552路、555路、快线8号
、53路、62路、503路、522路</t>
  </si>
  <si>
    <t>石湖华城
花园</t>
  </si>
  <si>
    <t>石湖金陵花园酒店</t>
  </si>
  <si>
    <t xml:space="preserve">石湖莫舍站
/石湖华城南
</t>
  </si>
  <si>
    <t xml:space="preserve">53路、62路、503路、522路、552路、555路、5010路
/552路
</t>
  </si>
  <si>
    <t>越溪</t>
  </si>
  <si>
    <t xml:space="preserve">越溪实验小学1号口700米 </t>
  </si>
  <si>
    <t>石湖金陵广场1号口680米、锦悦商业中心1号口460米</t>
  </si>
  <si>
    <t>南溪江商务写字楼1号口700米</t>
  </si>
  <si>
    <t>2小时免费，每小时2元，封顶25元/一天；</t>
  </si>
  <si>
    <t xml:space="preserve">锦悦苑（公交站）  </t>
  </si>
  <si>
    <t>490米</t>
  </si>
  <si>
    <t>553路</t>
  </si>
  <si>
    <t>绿景苏州公馆2号口出口100米</t>
  </si>
  <si>
    <t>苏州海关驻吴江办事处2号口200米、 苏州市吴中区农业局2号口200米、吴中区水利局苏州市国土资源局吴中分局2号口200米、吴中区民政局婚姻登记处2号口300米、 吴中商务中心停车场2号口150米、中石化加油站2号口500米、石湖金陵花园酒店2号口400米、 交通银行2号口100米、南京银行2号口50米、塔韵商务广场2号口420米、绿景商务广场2号口50米</t>
  </si>
  <si>
    <t>吴中商务中心（区行政服务中心）东（公交站）；
吴中商务中心（区行政服务中心）（公交站）</t>
  </si>
  <si>
    <t>230米
250米</t>
  </si>
  <si>
    <t>夜6、585；
505、505高峰线、552、552高峰、553、585、夜6。</t>
  </si>
  <si>
    <t xml:space="preserve"> 苏州国际教育园4号口670米</t>
  </si>
  <si>
    <t>吴中经济开发区管委会、北溪江路停车4号口200米、布丁酒店4号口550米</t>
  </si>
  <si>
    <t>国际教育园南区（公交站）；
吴中经济开发区管委会（公交站）；
地铁越溪站4号口</t>
  </si>
  <si>
    <t>290
360
27</t>
  </si>
  <si>
    <t>53、62、503、522、5010；
552、552高峰；
505高峰区间线</t>
  </si>
  <si>
    <t>苏州SM城市广场购物中心5号口300米</t>
  </si>
  <si>
    <t>SM百货停车场5号口400米、维也纳酒店5号口300米、汉庭酒店5号口300米</t>
  </si>
  <si>
    <t>文溪路</t>
  </si>
  <si>
    <t>珠村华庭</t>
  </si>
  <si>
    <t>553路、612路、623路、高峰8号，高峰8号区间</t>
  </si>
  <si>
    <t>苏州市吴中区劳动人事争议仲裁院、苏州吴中经济开发区城管执法大队</t>
  </si>
  <si>
    <t>溪东新村四区</t>
  </si>
  <si>
    <t>溪东新村四区/文溪路塔韵路东</t>
  </si>
  <si>
    <t>135/40</t>
  </si>
  <si>
    <t>1/1</t>
  </si>
  <si>
    <t>555路/555路</t>
  </si>
  <si>
    <t>瑞华医院、中国光大ATM、吴中区国税局、
吴中区政府服务中心社保分中心、
苏州市吴中区人力资源和社会保障局</t>
  </si>
  <si>
    <t>溪东新村四区/苏州瑞华医院（塔韵路东侧）</t>
  </si>
  <si>
    <t>255/39</t>
  </si>
  <si>
    <t>1/6</t>
  </si>
  <si>
    <t>555路/553路、555路、612路、623路、高峰8号，高峰8号区间</t>
  </si>
  <si>
    <t>江苏省越溪实验小学
越溪实验小学附属幼儿园</t>
  </si>
  <si>
    <t>江苏省越溪实验小学、
越溪实验小学附属幼儿园</t>
  </si>
  <si>
    <t>越来溪公园</t>
  </si>
  <si>
    <t>文溪路/苏州瑞华医院（塔韵路西侧）</t>
  </si>
  <si>
    <t>40/160</t>
  </si>
  <si>
    <t>5/4</t>
  </si>
  <si>
    <t>553路、612路、623路、高峰8号，高峰8号区间/553路、555路、612路、623路</t>
  </si>
  <si>
    <t>天鹅荡路</t>
  </si>
  <si>
    <t>天鹅荡路（轨道7号线1号口）</t>
  </si>
  <si>
    <t>626路、551路</t>
  </si>
  <si>
    <t>1米</t>
  </si>
  <si>
    <t>越溪职业培训学校（3号口，170米）</t>
  </si>
  <si>
    <t>天鹅荡路（轨道7号线3号口）/越溪职业技术培训学校</t>
  </si>
  <si>
    <t>30/
133</t>
  </si>
  <si>
    <t>626路区间、626路</t>
  </si>
  <si>
    <t>3号口P+R停车场关闭了，现场在考古开发</t>
  </si>
  <si>
    <t>苏州湾北</t>
  </si>
  <si>
    <t>天鹅港华庭</t>
  </si>
  <si>
    <t>苏州湾中心广场、天鹅港</t>
  </si>
  <si>
    <t>信泰中心、追觅创新科技有限公司</t>
  </si>
  <si>
    <t>1、苏州湾北</t>
  </si>
  <si>
    <t>通学4号</t>
  </si>
  <si>
    <t>苏州湾中心广场、苏州往事</t>
  </si>
  <si>
    <t>苏州湾数字经济街区、比亚迪海洋网4S店</t>
  </si>
  <si>
    <t>与天鹅港橙天里对接通道</t>
  </si>
  <si>
    <t>暂时未收费</t>
  </si>
  <si>
    <t>木里</t>
  </si>
  <si>
    <t>华中师范大学苏州湾实验小学</t>
  </si>
  <si>
    <t>木里
苏州湾实验小学②
东太湖路连柱山路东</t>
  </si>
  <si>
    <t>100
400
150</t>
  </si>
  <si>
    <t>6
1
4</t>
  </si>
  <si>
    <t>503路、623路、518路、626支线B、定制5号线支线、定制6号线
通学4号
503路、519路、623路、626路</t>
  </si>
  <si>
    <t>东望雅苑、悦时光雅苑</t>
  </si>
  <si>
    <t>东太湖路连柱山路东</t>
  </si>
  <si>
    <t>503路、519路、623路、626路</t>
  </si>
  <si>
    <t>苏州北美国际高级中学</t>
  </si>
  <si>
    <t>吴中区消防救援中心</t>
  </si>
  <si>
    <t>绿城招商柳岸晓风</t>
  </si>
  <si>
    <t>天鹅湖公园</t>
  </si>
  <si>
    <t>吴中希尔顿逸林酒店、苏州市立医院（太湖总院)</t>
  </si>
  <si>
    <t>1小时内免费，超过1小时不足2小时收费5元；超过2小时部分，2元1/半小时，不足半小时按半小时计算，25元封顶</t>
  </si>
  <si>
    <t>连柱山路东太湖路北</t>
  </si>
  <si>
    <t>6</t>
  </si>
  <si>
    <t>626路、518路、519路、623支线、626高峰区间、通勤快线11号</t>
  </si>
  <si>
    <t>503路、518路、623路、626支线B、定制5号线支线、定制6号线、通勤快线11号</t>
  </si>
  <si>
    <t>5号口（非标口）</t>
  </si>
  <si>
    <t>线路</t>
    <phoneticPr fontId="21" type="noConversion"/>
  </si>
  <si>
    <t>出入口总数</t>
  </si>
  <si>
    <t>已开放出入口总数</t>
  </si>
  <si>
    <t>未开放出入口总数</t>
  </si>
  <si>
    <t>1号线</t>
    <phoneticPr fontId="21" type="noConversion"/>
  </si>
  <si>
    <t>3号线</t>
  </si>
  <si>
    <t>5号线</t>
  </si>
  <si>
    <t>6号线</t>
  </si>
  <si>
    <t>8号线</t>
  </si>
  <si>
    <r>
      <t>1</t>
    </r>
    <r>
      <rPr>
        <sz val="12"/>
        <color theme="1"/>
        <rFont val="等线"/>
        <family val="3"/>
        <charset val="134"/>
        <scheme val="minor"/>
      </rPr>
      <t>1号线</t>
    </r>
    <phoneticPr fontId="21" type="noConversion"/>
  </si>
  <si>
    <t>汇总</t>
    <phoneticPr fontId="21" type="noConversion"/>
  </si>
  <si>
    <t>5号线车站出入口开放及周边配套统计表</t>
  </si>
  <si>
    <t>车站周边环境（500米内）</t>
  </si>
  <si>
    <t>车站周边环境（501米-1500米）</t>
  </si>
  <si>
    <t>其他场所（含大型企业、医院、图书馆、特殊人群康复大楼等）</t>
  </si>
  <si>
    <t>相较于未开门情况下，节省距离（单位：m）</t>
  </si>
  <si>
    <t>开放时间（第一次启用时间，预估即可）</t>
  </si>
  <si>
    <t>太湖香山站</t>
  </si>
  <si>
    <t>太和商务广场、苏州太湖假日酒店</t>
  </si>
  <si>
    <t>安洁总部大厦</t>
  </si>
  <si>
    <t>太湖天阕、
梅香雅舍</t>
  </si>
  <si>
    <t>太湖湖滨国家湿地公园</t>
  </si>
  <si>
    <t>视源股份、太湖科创中心</t>
  </si>
  <si>
    <t>太和商务广场</t>
  </si>
  <si>
    <t>63路 、 580路南线 、 580路支线 、 581路、 586路 、 586路支线 、588路 、 589路、591路 、591路支线 、592路 、691路 、 赏梅2号线</t>
  </si>
  <si>
    <t>御玲珑
太湖黄金水岸</t>
  </si>
  <si>
    <t>华之杰电讯</t>
  </si>
  <si>
    <t>太湖之春</t>
  </si>
  <si>
    <t>苏州山田机电有限公司</t>
  </si>
  <si>
    <t>太湖香山</t>
  </si>
  <si>
    <t>63路、 580路北线 、580路南线 、 581路 、 691路、 692路 、快线11号</t>
  </si>
  <si>
    <t>基杰五金制品(苏州)有限公司</t>
  </si>
  <si>
    <t>环香小筑</t>
  </si>
  <si>
    <t>苏州斯莱克精密设备股份有限公司、苏州市荠泽电子科技有限公司</t>
  </si>
  <si>
    <t>绿城明月江南
龙湖大境天成</t>
  </si>
  <si>
    <t>龙湖大境天成-西区</t>
  </si>
  <si>
    <t>2小时以内免费，2-12小时以内5元，12-24小时10元</t>
  </si>
  <si>
    <t>580路北线 、 586路 、586路支线 、588路 、 589路 、591路 、 592路 、692路 、快线11号 、 赏梅2号线</t>
  </si>
  <si>
    <t>花墩站</t>
  </si>
  <si>
    <t>香榭</t>
  </si>
  <si>
    <t>63、580北线、580南线、581、691、692、快线11号</t>
  </si>
  <si>
    <t>津桥站</t>
  </si>
  <si>
    <t>子胥社区文化服务中心、孙武路公交停车场</t>
  </si>
  <si>
    <t>旭辉萃亭</t>
  </si>
  <si>
    <t>苏州太湖水域联勤指挥中心</t>
  </si>
  <si>
    <t>胥王园</t>
  </si>
  <si>
    <t>80（未划线，粗略估计）</t>
  </si>
  <si>
    <t>半小时免费，12小时内5元，超过12小时24小时内10元。</t>
  </si>
  <si>
    <t>太湖水云天、水云天私邸</t>
  </si>
  <si>
    <t>水云天酒店、嘉乐体育馆</t>
  </si>
  <si>
    <t>津桥</t>
  </si>
  <si>
    <t>58路、 585路、 615路、 691路、 692路</t>
  </si>
  <si>
    <t>锦湖家园、一箭河山庄</t>
  </si>
  <si>
    <t>赛江南酒店</t>
  </si>
  <si>
    <t>胥口蓝天幼儿园</t>
  </si>
  <si>
    <t>苏州环球集团科技股份有限公司</t>
  </si>
  <si>
    <t>胥口站</t>
  </si>
  <si>
    <t>胥口第二实验小学、胥江实验小学、胥口中学</t>
  </si>
  <si>
    <t>新世纪花园、建发·春江泊月、胥江一号别墅、胥欣花园、澳海胥江湾、上供小区、江上雅苑、箭泾村东金角、尼盛西城</t>
  </si>
  <si>
    <t>胥口新村</t>
  </si>
  <si>
    <t>58、 507 、585</t>
  </si>
  <si>
    <t>胥口镇人民政府</t>
  </si>
  <si>
    <t>太湖樱花园</t>
  </si>
  <si>
    <t>胥口采香-一村、胥福里、星城铭座</t>
  </si>
  <si>
    <t>50/10</t>
  </si>
  <si>
    <t>230/22</t>
  </si>
  <si>
    <t>50米内停车场3小时以内免费，超过3小时5元计费，24小时封顶20元/10米内停车场免费。</t>
  </si>
  <si>
    <t>胥亿街</t>
  </si>
  <si>
    <t>帝豪家缘、东郊花园、西郊花园、胥口新村、</t>
  </si>
  <si>
    <t>帝豪商业广场</t>
  </si>
  <si>
    <t>蓝天双语幼儿园</t>
  </si>
  <si>
    <t>胥口镇便民服务中心</t>
  </si>
  <si>
    <t>鑫禾花园、亿城天筑、采香二村</t>
  </si>
  <si>
    <t>胥口镇卫生院、苏州环球集团科技股份有限公司</t>
  </si>
  <si>
    <t>5元1小时</t>
  </si>
  <si>
    <t>胥市街</t>
  </si>
  <si>
    <t>58 、585 、615 、691、507</t>
  </si>
  <si>
    <t>茅蓬路东站</t>
  </si>
  <si>
    <t>悦四季华庭小区</t>
  </si>
  <si>
    <t>胥江湾幼儿园</t>
  </si>
  <si>
    <t>澳海胥江湾花园、星城铭座</t>
  </si>
  <si>
    <t>胥江商业广场</t>
  </si>
  <si>
    <t>孙武路茅蓬路</t>
  </si>
  <si>
    <t>261/10</t>
  </si>
  <si>
    <t>669、691</t>
  </si>
  <si>
    <t>胥口实验小学、胥口实验小学附属幼儿园</t>
  </si>
  <si>
    <t>许家桥村、东欣村</t>
  </si>
  <si>
    <t>东欣路北</t>
  </si>
  <si>
    <t>506、、691</t>
  </si>
  <si>
    <t>旭辉弘庭小区</t>
  </si>
  <si>
    <t>胥欣幼儿园</t>
  </si>
  <si>
    <t>胥口镇中心卫生院</t>
  </si>
  <si>
    <t>茅蓬路孙武路西</t>
  </si>
  <si>
    <t>506、669</t>
  </si>
  <si>
    <t>许家桥站</t>
  </si>
  <si>
    <t>胥欣幼儿园</t>
    <phoneticPr fontId="21" type="noConversion"/>
  </si>
  <si>
    <t>悦四季华庭</t>
    <phoneticPr fontId="21" type="noConversion"/>
  </si>
  <si>
    <t>灵岩山景区、木渎古镇、严家花园</t>
    <phoneticPr fontId="21" type="noConversion"/>
  </si>
  <si>
    <t>许家桥社区卫生服务站</t>
    <phoneticPr fontId="21" type="noConversion"/>
  </si>
  <si>
    <t>25小时以内部分5元，24小时以内免费，超过24小时首小时5元计算，不足1小时按1小时计；25小时以外部分，2元半小时，不足半小时按半小时计算，超过免费时间后每天封顶20元。</t>
  </si>
  <si>
    <t>691、692、508、506</t>
    <phoneticPr fontId="21" type="noConversion"/>
  </si>
  <si>
    <t>胥江花园、越秀云萃悦庭、玉花苑</t>
  </si>
  <si>
    <t>东欣新村、御景花园、胥口东欣工业小区、</t>
    <phoneticPr fontId="21" type="noConversion"/>
  </si>
  <si>
    <t>无</t>
    <phoneticPr fontId="21" type="noConversion"/>
  </si>
  <si>
    <t>无</t>
    <phoneticPr fontId="21" type="noConversion"/>
  </si>
  <si>
    <t>方家桥站</t>
  </si>
  <si>
    <t>691、692、508、506</t>
    <phoneticPr fontId="21" type="noConversion"/>
  </si>
  <si>
    <t>方家桥小区、旭辉公元弘庭、越秀龙光悦年华花园</t>
    <phoneticPr fontId="21" type="noConversion"/>
  </si>
  <si>
    <t>苏州梦幻乐园、港龙乐汇城</t>
    <phoneticPr fontId="21" type="noConversion"/>
  </si>
  <si>
    <t>无</t>
    <phoneticPr fontId="21" type="noConversion"/>
  </si>
  <si>
    <t>691、692、506</t>
  </si>
  <si>
    <t>灵岩山站</t>
  </si>
  <si>
    <t>灵岩山首末站、木渎镇为民服务中心</t>
  </si>
  <si>
    <t>御景苑</t>
  </si>
  <si>
    <t>御景生活广场、木渎古镇</t>
  </si>
  <si>
    <t>木渎图书馆</t>
  </si>
  <si>
    <t>苏州卫生职业技术学院(木渎校区)、王森咖啡西点西餐技术学校(苏州木渎校区)</t>
  </si>
  <si>
    <t>木渎汽车客运站、龙虎鳯码头</t>
  </si>
  <si>
    <t>紫竹苑、苏州灵岩山庄、金星村、天灵小区、香港花园、大富阁新村、金耀新村、吐哈石油新村、灵天路55号院、施乐新村、华家村</t>
  </si>
  <si>
    <t>木渎公园、木渎商城、阿芳市集</t>
  </si>
  <si>
    <t>苏州市中西医结合医院</t>
  </si>
  <si>
    <t>1小时以内部分，半小时免费，超过半小时不足1小时按1小时计算，6元1小时。1小时以外部分，2元半小时，不足半小时按半小时计算。</t>
  </si>
  <si>
    <t>灵岩山</t>
  </si>
  <si>
    <t>64路、65路、312路、506路、508路、663路、668路、691路、692路、5012路</t>
  </si>
  <si>
    <t>灵岩山景区</t>
  </si>
  <si>
    <t>天灵公墓</t>
  </si>
  <si>
    <t>东欣新村、胥江花园、方家桥小区</t>
  </si>
  <si>
    <t>中国佛学院(灵岩山分院)</t>
  </si>
  <si>
    <t>胥口东欣工业小区、王家桥小区、王家桥小区、东欣村新集宿、正荣西津月、东欣村新集宿、越秀云萃悦庭、玉花苑</t>
  </si>
  <si>
    <t>乐汇商业广场</t>
  </si>
  <si>
    <t>2小时以内免费，超过2小时首小时5元计费，不足1小时按1小时计算。2小时以外部分，2元半小时。</t>
  </si>
  <si>
    <t>方家桥/灵山路孙武路南站</t>
  </si>
  <si>
    <t>310/330</t>
  </si>
  <si>
    <t>10/1</t>
  </si>
  <si>
    <t>64路、65路、312路、506路、508路、663路、668路、691路、692路、5012路/5012路</t>
  </si>
  <si>
    <t>渎川桥站</t>
  </si>
  <si>
    <t>王森咖啡西点西餐技术学校（木渎校区）、木渎小博士实验幼儿园</t>
  </si>
  <si>
    <t>木渎人民政府、木渎镇人大代表服务中心、吴中区司法局木渎司法所、木渎镇为民服务中心、吴中区木渎镇行政审批局、木渎镇信访接待中心、木渎镇老龄工作委员会、</t>
  </si>
  <si>
    <t>施乐新村、花苑新村、香港花园、花苑三村</t>
  </si>
  <si>
    <t>金沙国际、木渎商城、木渎公园、木渎文化广场</t>
  </si>
  <si>
    <t>牙博士口腔（木渎机构）</t>
  </si>
  <si>
    <t>苏州小星星幼儿园</t>
  </si>
  <si>
    <t>吐哈石油新村、金耀新村、馨乐花园A区、馨乐花园B区、苏州灵岩山庄、灵天路55号院、</t>
  </si>
  <si>
    <t>女人世界时尚购物广场、翠坊公园、港汇百货</t>
  </si>
  <si>
    <t>苏州市中西医结合医院（本部）、每医邻诊所（花苑街分院）、苏州市木渎人民医院（东区）</t>
  </si>
  <si>
    <t>木渎站/渎川桥站</t>
  </si>
  <si>
    <t>170/100</t>
  </si>
  <si>
    <t>18/1</t>
  </si>
  <si>
    <t>木渎站（1号口西南侧170米）：662路、64路、65路、664路、663路、663支线、326路、505路、夜3、2路、38路、691路、692路、666路、611路、661路、508路、假日6号
渎川桥站（1号口西南侧100米）：505路</t>
  </si>
  <si>
    <t>苏州市吴中区木渎房产管理所、苏州市吴中区木渎镇天平村村民委员会、木渎镇征拆事务中心（动迁办）、苏州市吴中区木渎水利管理服务站、吴中区水政监察大队木渎中队、木渎市容市政执法大队</t>
  </si>
  <si>
    <t>新华园、林华小区、梅林新村</t>
  </si>
  <si>
    <t>贵州梅岭电源有限公司（苏州分公司）</t>
  </si>
  <si>
    <t>木渎中心小学附属幼儿园、大成郡幼儿园、北大附属实验学校幼儿园（合景领峰分园）</t>
  </si>
  <si>
    <t>璟萃雅园、佳兆业.和光雅院、境雅四季花苑、苏高新大成郡、翠坊新村、睿峰、中山村小区、</t>
  </si>
  <si>
    <t>无</t>
    <phoneticPr fontId="21" type="noConversion"/>
  </si>
  <si>
    <t>社区卫生服务（木渎镇天平站）</t>
  </si>
  <si>
    <t>2号口东侧100米</t>
  </si>
  <si>
    <t>木渎高级中学附属范仲淹实验小学、天平花园幼儿园、</t>
  </si>
  <si>
    <t>吴中区税务局木渎分局、白塔社区居委会、吴中区烟草专卖局木渎稽查中队</t>
  </si>
  <si>
    <t>天伦花园、天平花园、金叶小园</t>
  </si>
  <si>
    <t>木渎天虹</t>
  </si>
  <si>
    <t>范仲淹实验小学附属幼儿园</t>
  </si>
  <si>
    <t>无</t>
    <phoneticPr fontId="21" type="noConversion"/>
  </si>
  <si>
    <t>新怡花园、天平风光山庄、金兰尚院、泉景花园、</t>
  </si>
  <si>
    <t>苏州和康中医医院</t>
  </si>
  <si>
    <t>木渎天虹站/
渎川桥站</t>
  </si>
  <si>
    <t>120/135</t>
  </si>
  <si>
    <t>16/1</t>
  </si>
  <si>
    <t>木渎天虹（3a号口西北侧120米）：622路、65路、664路、663路、663支线、326路、508路、64路、夜3、2路、38路、691路、692路、666路、611路、661路
渎川桥站（3a号口西北侧135米）：505路</t>
  </si>
  <si>
    <t>苏州市吴中区市场监督管理局木渎分局</t>
  </si>
  <si>
    <t>花苑二村、塘岸上、天伦公寓、新岛花园、天灵小区</t>
  </si>
  <si>
    <t>苏州市吴中区燃气有限公司、苏州市木渎市政集团有限公司</t>
  </si>
  <si>
    <t>天伦随园</t>
  </si>
  <si>
    <t>木渎天虹站/木渎站</t>
  </si>
  <si>
    <t>250/270</t>
  </si>
  <si>
    <t>16/18</t>
  </si>
  <si>
    <t>木渎天虹（3b号口西北侧250米）：622路、64路、65路、664路、663路、663支线、326路、508路、夜3、2路、38路、691路、692路、666路、611路、661路
木渎站（3b号口西北侧270米）：622路、64路、65路、664路、663路、663支线、326路、508路、假日6号、夜3、2路、38路、691路、692路、666路、611路、661路、505路</t>
  </si>
  <si>
    <t>大治桥站</t>
  </si>
  <si>
    <t>东门町、睿峰、星河时代新著、境雅四季、中铁诺德国礼、璟萃雅园、大成珺花园</t>
  </si>
  <si>
    <t>大运城、东门町、花样城</t>
  </si>
  <si>
    <t>蓝月亮幼儿园</t>
  </si>
  <si>
    <t>木渎镇凯马社区人力资源和社会保障服务站</t>
  </si>
  <si>
    <t>金枫美地、云山诗意</t>
  </si>
  <si>
    <t>浙江大学智能产业孵化基地</t>
  </si>
  <si>
    <t>1号口向西100米</t>
  </si>
  <si>
    <t>1号口向东150米（共享电动车）</t>
  </si>
  <si>
    <t>一号口向东50米
一号口向西10米</t>
  </si>
  <si>
    <t>505路、664路、665路</t>
  </si>
  <si>
    <t>开发公司</t>
  </si>
  <si>
    <t>吴中区嘉荣幼儿园</t>
  </si>
  <si>
    <t>沈巷村、和雍锦园、幸福城邦、拾锦香都、海派都市花园</t>
  </si>
  <si>
    <t>木渎镇宝宝幼儿园、木渎南行实验幼儿园</t>
  </si>
  <si>
    <t>上实海派都市花园、苏州星河湾</t>
  </si>
  <si>
    <t>枫华广场</t>
  </si>
  <si>
    <t>木渎珠江工业区</t>
  </si>
  <si>
    <t>二号口向东20米
二号口向西10米</t>
  </si>
  <si>
    <t>100/300</t>
  </si>
  <si>
    <t xml:space="preserve"> 3/2</t>
  </si>
  <si>
    <r>
      <rPr>
        <sz val="11"/>
        <rFont val="宋体"/>
        <family val="3"/>
        <charset val="134"/>
      </rPr>
      <t>大治桥：505路、664路、665路</t>
    </r>
    <r>
      <rPr>
        <sz val="10"/>
        <rFont val="宋体"/>
        <family val="3"/>
        <charset val="134"/>
      </rPr>
      <t xml:space="preserve">
</t>
    </r>
    <r>
      <rPr>
        <sz val="11"/>
        <rFont val="宋体"/>
        <family val="3"/>
        <charset val="134"/>
      </rPr>
      <t>珠江社区服务中心：301路、511路</t>
    </r>
  </si>
  <si>
    <t>西跨塘站</t>
  </si>
  <si>
    <t>凯马广场</t>
  </si>
  <si>
    <t>1号口东南侧：80
1号口东南侧：250</t>
  </si>
  <si>
    <t>80米处：20
250米处：30</t>
  </si>
  <si>
    <t>袁家浜/西跨塘</t>
  </si>
  <si>
    <t>350/90</t>
  </si>
  <si>
    <t xml:space="preserve"> 3/1</t>
  </si>
  <si>
    <r>
      <rPr>
        <sz val="11"/>
        <rFont val="宋体"/>
        <family val="3"/>
        <charset val="134"/>
      </rPr>
      <t>袁家浜：31路、301路、302路</t>
    </r>
    <r>
      <rPr>
        <sz val="10"/>
        <rFont val="宋体"/>
        <family val="3"/>
        <charset val="134"/>
      </rPr>
      <t xml:space="preserve">
</t>
    </r>
    <r>
      <rPr>
        <sz val="11"/>
        <rFont val="宋体"/>
        <family val="3"/>
        <charset val="134"/>
      </rPr>
      <t>西跨塘：319路</t>
    </r>
  </si>
  <si>
    <t>木渎南行中学、苏州市吴中区南行实验小学、木渎南行实验小学附属幼儿园</t>
  </si>
  <si>
    <t xml:space="preserve">汾湖小区、
袁家浜、
姑苏上府、
长浜小区、
诺德长枫雅苑、
枫瑞公寓
</t>
  </si>
  <si>
    <t>红星国际生活广场、长江壹号生活广场</t>
  </si>
  <si>
    <t>苏州高新区第一中学</t>
  </si>
  <si>
    <t>苏香名园、长江一号、山水华庭、上城、</t>
  </si>
  <si>
    <t>山姆超市</t>
  </si>
  <si>
    <t>花苑东路东/西跨塘</t>
  </si>
  <si>
    <t>300/30</t>
  </si>
  <si>
    <t xml:space="preserve"> 2/1</t>
  </si>
  <si>
    <t>花苑东路东:505路、31路
西跨塘:319路</t>
  </si>
  <si>
    <t>75m</t>
  </si>
  <si>
    <t>157m</t>
  </si>
  <si>
    <t>诺德·长枫雅苑北区</t>
  </si>
  <si>
    <t>花苑东路</t>
  </si>
  <si>
    <t>505路、301路、319路</t>
  </si>
  <si>
    <t>石城站</t>
  </si>
  <si>
    <t>苏州科技大学天平校区</t>
  </si>
  <si>
    <t>山水华庭、苏香名园</t>
  </si>
  <si>
    <t>南行中学、木渎南行实验小学</t>
  </si>
  <si>
    <t>红星国际生活广场、新旅程花园</t>
  </si>
  <si>
    <t>长江壹号生活广场</t>
  </si>
  <si>
    <t>山水华庭站</t>
  </si>
  <si>
    <t>300南线、30南线、33路、406路、319路</t>
  </si>
  <si>
    <t>苏州富士胶片映像机器有限公司</t>
  </si>
  <si>
    <t>苏州高等职业技术学校</t>
  </si>
  <si>
    <t>大华春和景明雅园、馨菊苑、中海狮山云起、狮山金茂府</t>
  </si>
  <si>
    <t>富士胶片站</t>
  </si>
  <si>
    <t>33路、406路、319路</t>
  </si>
  <si>
    <t>国巨电子</t>
  </si>
  <si>
    <t>美罗、泉屋</t>
  </si>
  <si>
    <t>31路（景德路）、33路、406路、319路</t>
  </si>
  <si>
    <t>高新康复医院</t>
  </si>
  <si>
    <t>新区一中、苏州外国语学校、苏州高新区狮山实验小学、苏州高新区竹园幼儿园、苏州外国语学校附属幼儿园</t>
  </si>
  <si>
    <t>新创竹园、香港时光、澜庭壹号院</t>
  </si>
  <si>
    <t>仙合家纺站</t>
  </si>
  <si>
    <t>376米</t>
  </si>
  <si>
    <t>30路北线、30路（南线）</t>
  </si>
  <si>
    <t>落星桥站</t>
  </si>
  <si>
    <t>悦峰花园</t>
  </si>
  <si>
    <t>苏州高新区狮山实验小学校(竹园校区)
苏州高新区竹园幼儿园</t>
  </si>
  <si>
    <t>新旅城花园-二区
狮山金茂府
中海狮山云起
君地风华</t>
  </si>
  <si>
    <t>固德威智慧能源大厦</t>
  </si>
  <si>
    <t>霍丁格必凯(苏州)电子测量技术有限公司
纳尔科工业服务(苏州)有限公司
华努迪克(苏州)电子有限公司
威卡自动化仪表(苏州)有限公司
千代达电子制造有限公司
明基医院
新创工业廊</t>
  </si>
  <si>
    <t>名馨花园</t>
  </si>
  <si>
    <t>4路、4路高峰、4路夜间区间、31路、42路、302路、400路西线、406路、622路、快线1号、通学18号</t>
  </si>
  <si>
    <t>苏州高新区实验小学(竹园路校区)、苏州高新区第一初级中学校</t>
  </si>
  <si>
    <t>天房心著华庭</t>
  </si>
  <si>
    <t>苏州市公安局高新区分局狮山派出所</t>
  </si>
  <si>
    <t>九龙仓邂湾澜庭
中海上贤府
香缇华苑
狮山国际公寓
黄浦花园</t>
  </si>
  <si>
    <t>赛格电子市场
狮山梦之城生活广场</t>
  </si>
  <si>
    <t>苏州日精仪器有限公司
雷允上药业集团有限公司
苏州新区新技术产业园有限公司(横山路)
椿萱茂颐天护理院
霍克复合材料(苏州)有限公司</t>
  </si>
  <si>
    <t>新区实小竹园路校区</t>
  </si>
  <si>
    <t>220米</t>
  </si>
  <si>
    <t>4路、4路高峰、4路夜间区间、400路西线、622路、37、622路大站车、快线1号、通学18号</t>
  </si>
  <si>
    <t>招商学府1872
招商文瀚华苑</t>
  </si>
  <si>
    <t>苏州高新区狮山实验小学教育集团</t>
  </si>
  <si>
    <t>朗樾四季苑
金龙花园
保利雅苑
新创玉山广场北区
大悦风华苑
朗樾四季苑
名尚花园
金狮印象苑</t>
  </si>
  <si>
    <t>钻石广场
运河铂湾金融广场
新创业大厦
新创8号工业大厦</t>
  </si>
  <si>
    <t>松下电子材料(苏州)有限公司
苏州银鑫投资有限公司
苏州盐业银河工业园
苏州三和仪器有限公司
苏州共立电子工业有限公司
江苏省电器科学研究院
萨姆电子科技(苏州有限公司)
国巨电子中国有限公司</t>
  </si>
  <si>
    <t>4路、4路夜间区间、400路东线、622路、37、622路大站车 、快线1号、通学18号</t>
  </si>
  <si>
    <t>新港名馨花园
馨泰花苑
馨梅苑</t>
  </si>
  <si>
    <t>苏州高新区狮山实验小学校(馨泰校区)
苏州高新区狮山中心幼儿园
尔家新未来幼儿学校
苏州高新区天都幼儿园</t>
  </si>
  <si>
    <t>仁恒澜庭雅致
名馨花园-北区
馨竹苑
馨泰花苑(北区)
新港名城花园
吴宫丽都
馨桃苑
吴甸园
御花园
馨菊苑
天都花园</t>
  </si>
  <si>
    <t>天都大厦
美罗百货(新区店)
泉屋百货
玉山公园</t>
  </si>
  <si>
    <t>无</t>
    <phoneticPr fontId="30" type="noConversion"/>
  </si>
  <si>
    <t>225米</t>
  </si>
  <si>
    <t>4路、4路夜间区间、31路、42路、302路、400路东线、 406路、622路、快线1号、通学18号</t>
  </si>
  <si>
    <t>索山桥西站</t>
  </si>
  <si>
    <t>香缇华苑</t>
  </si>
  <si>
    <t>狮山梦之城生活广场</t>
  </si>
  <si>
    <t>苏州高新区第一初级中学校教育集团竹园路校区</t>
  </si>
  <si>
    <t>狮山国际公寓、
星韵花园、
黄浦花园、
天房心著华庭、
美田山水之恋、
九龙邂泄湾澜庭、
黄浦花园、
中海上贤府</t>
  </si>
  <si>
    <t>横山公园
星韵宝龙广场</t>
  </si>
  <si>
    <t>苏州市华夏口腔医院新区分院</t>
  </si>
  <si>
    <t>赛格电子市场</t>
  </si>
  <si>
    <t>苏州高新区第一初级中学校教育集团滨河路校区、
苏州高新区实验小学校教育集团成大校区、
苏州高新区成大实验幼儿园</t>
  </si>
  <si>
    <t>仁恒棠悦湾、
锦悦湾、
仁恒运河时代、
苏州市金屋苑小区、
芳邻彩云花园</t>
  </si>
  <si>
    <t>索山桥街口袋公园、
大运河分光带宪法主题公园</t>
  </si>
  <si>
    <t>苏州燃气集团有限责任公司</t>
  </si>
  <si>
    <t>2号口东侧：30</t>
  </si>
  <si>
    <t>4路、快线1号、400路西线、4路（高峰）、4路夜间区间、健康专线9090路</t>
  </si>
  <si>
    <t>苏州高新区实验小学滨河路校区、
苏州高新区实验幼儿园滨河路校区</t>
  </si>
  <si>
    <t>运河铂湾澜庭</t>
  </si>
  <si>
    <t>狮山金融创新中心</t>
  </si>
  <si>
    <t>玉山雅苑、
沁怡家园国际公寓、
保利月映庭</t>
  </si>
  <si>
    <t>水利大厦、
狮山永利广场</t>
  </si>
  <si>
    <t>赛格电子市场 /狮山金融创新中心</t>
  </si>
  <si>
    <t>180米 /150米</t>
  </si>
  <si>
    <t>4路、快线1号、400路东线、31路、355路、415路、622路、389路、4路夜间区间、31路</t>
  </si>
  <si>
    <t>创业大厦</t>
  </si>
  <si>
    <t>招商学府1872、
建发漫云华庭</t>
  </si>
  <si>
    <t>国巨电子中国有限公司、
苏州沙迪克特种设备有限公司、
松下电子材料苏州有限公司、</t>
  </si>
  <si>
    <t>4号口西侧：80</t>
  </si>
  <si>
    <t>152米/128米</t>
  </si>
  <si>
    <t>355路、415路、622路、389路、31路</t>
  </si>
  <si>
    <t>5a号口</t>
  </si>
  <si>
    <t>狮山国际公寓、
星韵花园、
黄浦花园、
天房心著华庭、
美田山水之恋、
九龙邂泄湾澜庭、
中海上贤府、
黄浦花园</t>
  </si>
  <si>
    <t>5a号口西侧：5</t>
  </si>
  <si>
    <t>索山桥西</t>
  </si>
  <si>
    <t>180米</t>
  </si>
  <si>
    <t>4路、400西线、4路（高峰）、4路夜间区间</t>
  </si>
  <si>
    <t>5b号口</t>
  </si>
  <si>
    <t>双桥站</t>
  </si>
  <si>
    <t>苏州市劳动路实验小学校</t>
  </si>
  <si>
    <t>中海凤凰熙岸-1期、凤凰胥岸花园1期</t>
  </si>
  <si>
    <t>西环新村、颐景雅筑、喜悦花园</t>
  </si>
  <si>
    <t>中铁电气化局集团有限公司</t>
  </si>
  <si>
    <t>劳动路实验小学校</t>
  </si>
  <si>
    <t>17米</t>
  </si>
  <si>
    <t>9001路、915路</t>
  </si>
  <si>
    <t>仁恒江湾雅园-南区、海胥澜庭-1期、海胥澜庭-2期</t>
  </si>
  <si>
    <t>新康花园、新沧花园、同馨院、兰雪苑、揖峰苑、桐泾南路510苑、金碧苑</t>
  </si>
  <si>
    <t>首开龙湖苏州胥江天街</t>
  </si>
  <si>
    <t>胥涛路静安街</t>
  </si>
  <si>
    <t>194米</t>
  </si>
  <si>
    <t>915路、9001路支线、9022路高峰支线A线、9022路高峰支线B线</t>
  </si>
  <si>
    <t>苏州市胥江实验中学校、苏州市姑苏区胥台实验幼儿园</t>
  </si>
  <si>
    <t>仁恒江湾雅园-北区</t>
  </si>
  <si>
    <t>仁恒运动空间</t>
  </si>
  <si>
    <t>姑香苑、劳动路95号小区、劳动路100号院、象牙新村、三香福郡</t>
  </si>
  <si>
    <t>象牙新村</t>
  </si>
  <si>
    <t>303米</t>
  </si>
  <si>
    <t>4路、4路高峰、4路夜间区间、325路、400路西线、9022路高峰支线A线、9022路高峰支线B线、9022路社区巴士</t>
  </si>
  <si>
    <t>凤凰胥岸花园-二期、凤凰胥岸花园-三期、云庭城市中心花园</t>
  </si>
  <si>
    <t>胥江华庭、万科金品家园、驿东院、景运家园、广大家园</t>
  </si>
  <si>
    <t>苏州市残疾人康复训练中心
金螳螂建筑装饰有限公司
苏州市残疾人联合会</t>
    <phoneticPr fontId="30" type="noConversion"/>
  </si>
  <si>
    <t>39米</t>
  </si>
  <si>
    <t>9022路高峰支线a、9022路高峰支线b、915路</t>
  </si>
  <si>
    <t>劳动路站</t>
  </si>
  <si>
    <t>苏州市沧浪区公安巡逻大队</t>
  </si>
  <si>
    <t>新沧花园、劳动路750号小区</t>
  </si>
  <si>
    <t xml:space="preserve">1、苏州市新沧幼儿园
2、苏州市第一中学校分校
</t>
    <phoneticPr fontId="21" type="noConversion"/>
  </si>
  <si>
    <r>
      <t xml:space="preserve">1、姑香苑
</t>
    </r>
    <r>
      <rPr>
        <sz val="11"/>
        <color rgb="FF000000"/>
        <rFont val="宋体"/>
        <family val="3"/>
        <charset val="134"/>
      </rPr>
      <t xml:space="preserve">2、彩虹新村
3、名仕花园
4、象牙新村
5、奥林花园
6、彩香二村
7、彩香花园
8、三香新村
9、华泰家园
10、泰南苑
11、胥江新村
12、胥江路136号小区
13、胥鑫家园
14、桃溪澜园
15、金塘新村
16、解放新村
17、公园天下
18、金帝名园
19、城市韵律
20、新康花园
21、揖丰苑
22、胥江岸花园
23、仁恒江湾雅园
24、凤凰胥岸花园二期
25、万科金品家园 </t>
    </r>
    <phoneticPr fontId="21" type="noConversion"/>
  </si>
  <si>
    <t>1、苏州国际贸易中心
2、 中共苏州市委老干部局
3、苏州市教育科学研究院
4、苏州中材非矿设计研究院
5、苏州大学附属第二医院
6、苏州市卫生健康委员会
7、苏州市政府</t>
    <phoneticPr fontId="21" type="noConversion"/>
  </si>
  <si>
    <t>银桥新村南</t>
  </si>
  <si>
    <t>923路
9022社区巴士
9001社区巴士（东线）
9001社区巴士（西线）
9001社区巴士（支线）
321路</t>
  </si>
  <si>
    <t>首开龙湖天赋、胥江华庭</t>
  </si>
  <si>
    <r>
      <t xml:space="preserve">1、姑香苑
</t>
    </r>
    <r>
      <rPr>
        <sz val="11"/>
        <color rgb="FF000000"/>
        <rFont val="宋体"/>
        <family val="3"/>
        <charset val="134"/>
      </rPr>
      <t xml:space="preserve">2、彩虹新村
3、名仕花园
4、象牙新村
5、奥林花园
6、彩香二村
7、彩香花园
8、三香新村
9、华泰家园
10、泰南苑
11、胥江新村
12、胥江路136号小区
13、胥鑫家园
14、桃溪澜园
15、金塘新村
16、解放新村
17、公园天下
18、金帝名园
19、城市韵律
20、新康花园
21、揖丰苑
22、胥江岸花园
23、仁恒江湾雅园
24、凤凰胥岸花园二期
25、万科金品家园 </t>
    </r>
    <phoneticPr fontId="21" type="noConversion"/>
  </si>
  <si>
    <t>6元/小时</t>
  </si>
  <si>
    <t>龙湖胥江天街首末站</t>
  </si>
  <si>
    <t>9001社区巴士（东线）
9001社区巴士（西线）
9001社区巴士（支线）</t>
  </si>
  <si>
    <t>江苏电力技师学院</t>
  </si>
  <si>
    <t>苏州市规划局城区分局</t>
  </si>
  <si>
    <t>胥江华庭、劳动路750号小区</t>
  </si>
  <si>
    <t>首开龙湖苏州胥江天街，217美食街</t>
  </si>
  <si>
    <t>国家电网、
苏州市教育科学研究院(自考办）</t>
  </si>
  <si>
    <t>1、江苏电力技师学院
2、北京电影学院
3、苏州市田家炳实验初级中学</t>
    <phoneticPr fontId="21" type="noConversion"/>
  </si>
  <si>
    <t>1、苏州国际贸易中心
2、 中共苏州市委老干部局
3、苏州市教育科学研究院
4、苏州中材非矿设计研究院
5、苏州大学附属第二医院
6、苏州市卫生健康委员会
7、苏州市政府
4、苏州供电公司</t>
    <phoneticPr fontId="21" type="noConversion"/>
  </si>
  <si>
    <t>姑苏市政</t>
  </si>
  <si>
    <t>供电小区、劳动路750号小区、银桥新村南区</t>
  </si>
  <si>
    <t>三香公园</t>
  </si>
  <si>
    <t>1、快乐幼儿园
2、三香中心幼儿园</t>
    <phoneticPr fontId="21" type="noConversion"/>
  </si>
  <si>
    <t>1、苏州国际贸易中心
2、 中共苏州市委老干部局
3、苏州市教育科学研究院
4、苏州中材非矿设计研究院
5、苏州大学附属第二医院
6、苏州市卫生健康委员会
7、苏州市政府</t>
    <phoneticPr fontId="21" type="noConversion"/>
  </si>
  <si>
    <t>923路
9022社区巴士
321路</t>
  </si>
  <si>
    <t>桐泾南路510号院</t>
  </si>
  <si>
    <t>1、胥江府幼儿园
2、新康幼儿园
3、苏州市新沧幼儿园</t>
    <phoneticPr fontId="21" type="noConversion"/>
  </si>
  <si>
    <t>1、苏州市交通运输局
2、苏州市地方海事局</t>
    <phoneticPr fontId="21" type="noConversion"/>
  </si>
  <si>
    <t>1、苏州大洋建设工程有限公司
2、苏州木兆文化发展有限公司
3、苏州电讯电机厂有限公司</t>
    <phoneticPr fontId="21" type="noConversion"/>
  </si>
  <si>
    <t>停车位启用时间未定，暂未公示收费标准</t>
  </si>
  <si>
    <t>桐馨桥北</t>
  </si>
  <si>
    <t>54路、900北线、935路、923路、游5北线、321路、318路、915路、325路、4路</t>
  </si>
  <si>
    <t>首开龙湖天赋</t>
  </si>
  <si>
    <t>胥江龙湖天街</t>
  </si>
  <si>
    <t>1、枣市实验幼儿园</t>
    <phoneticPr fontId="21" type="noConversion"/>
  </si>
  <si>
    <t>1、江南文化创意设计产业园
2、蓝文化创意产业园</t>
    <phoneticPr fontId="21" type="noConversion"/>
  </si>
  <si>
    <t>9001路社区巴士东线、9001路社区巴士西线、9001路支线</t>
  </si>
  <si>
    <t>苏州市新沧幼儿园</t>
  </si>
  <si>
    <t>苏州市公安局沧浪区姑苏分局交警大队友新中队</t>
  </si>
  <si>
    <t>劳动路750号小区
新沧花园
海胥澜庭
劳动路868号小区</t>
  </si>
  <si>
    <t>劳动路公园</t>
  </si>
  <si>
    <t>1、苏州市胥江实验中学校
2、苏州市姑香苑小学校
3、苏州市第一中学校分校
4、苏州市彩虹小学校
5、苏州市城西中心小学校
6、苏州市姑苏区胥台实验幼儿园
7、苏州幼专附属姑香苑幼儿园
8、苏州市劳动路实验小学校(上海戏剧学院附属姑苏实验学校)
9、苏州市胥江实验中学校</t>
    <phoneticPr fontId="21" type="noConversion"/>
  </si>
  <si>
    <t>无</t>
    <phoneticPr fontId="21" type="noConversion"/>
  </si>
  <si>
    <t>54路、900南线、935路、923路、游5南线、321路、318路、915路、9001支线、9001路社区巴士东线、9001路社区巴士西线</t>
  </si>
  <si>
    <t>新市桥站</t>
  </si>
  <si>
    <t xml:space="preserve">江苏省新苏师范学校附属小学
</t>
  </si>
  <si>
    <t xml:space="preserve">盘景苑
巴里新村
</t>
  </si>
  <si>
    <t xml:space="preserve">盘门景区
</t>
  </si>
  <si>
    <t>1、金塘幼儿园
2、红旗幼儿园
3、百花洲幼教园
4、苏州市盘溪中心小学校</t>
    <phoneticPr fontId="21" type="noConversion"/>
  </si>
  <si>
    <t>1、锦邻缘
2、盘溪新村</t>
    <phoneticPr fontId="21" type="noConversion"/>
  </si>
  <si>
    <t>1、朱公桥口袋公园
2、大润发(苏福店)</t>
    <phoneticPr fontId="21" type="noConversion"/>
  </si>
  <si>
    <t xml:space="preserve">
1、苏州苏城医院</t>
    <phoneticPr fontId="21" type="noConversion"/>
  </si>
  <si>
    <t>新市桥南</t>
  </si>
  <si>
    <t xml:space="preserve"> 7路 ; 45路 ; 51路 ; 200路南线 ; 300路南线 ; 318路 ; 522路 ; 602路 ; 921路 ; 970路西线 ; 夜5路 ; 游5北线 ；游5路南线；300路北线；970路东线；200路北线</t>
  </si>
  <si>
    <t xml:space="preserve">
苏州市姑苏少年宫
</t>
  </si>
  <si>
    <t xml:space="preserve">
新市桥游船码头
百花洲公园
</t>
  </si>
  <si>
    <t>1、苏州市田家炳实验高级中学(新市路校区)
2、江苏省新苏师范学校附属小学
3、苏州市昇平实验小学校</t>
    <phoneticPr fontId="21" type="noConversion"/>
  </si>
  <si>
    <t>1、苏州市规划展示馆
2、蔡谨士蔡廷辉金石篆刻美术馆</t>
    <phoneticPr fontId="21" type="noConversion"/>
  </si>
  <si>
    <t>1、小施家弄小区
2、佳安别院
3、吴县新村
4、皇亭街小区
5、百花州小区</t>
    <phoneticPr fontId="21" type="noConversion"/>
  </si>
  <si>
    <t xml:space="preserve">
1、苏州沧浪医院(东大街院区)</t>
    <phoneticPr fontId="21" type="noConversion"/>
  </si>
  <si>
    <t>新市桥游船码头</t>
  </si>
  <si>
    <t xml:space="preserve">7路 ; 45路 ; 51路 ; 200路南线 ; 300路南线 ; 522路 ; 921路 ; 970路西线 ; 9007路社区巴士 ;  夜5路 ;300路北线；602路；970路东线；200路北线；好行1号线南线 </t>
  </si>
  <si>
    <t xml:space="preserve">苏州市姑胥小学校
苏州市胥江中心小学校
</t>
  </si>
  <si>
    <t>苏州市卫生健康委员会</t>
  </si>
  <si>
    <t xml:space="preserve">胥馨家园
胥江新村
金桥新村
东方苑小区
巴桥头小区
胥江路136号
解放新村
金塘一村
</t>
  </si>
  <si>
    <t xml:space="preserve">
苏州化工职业病防治院
</t>
  </si>
  <si>
    <t>苏州市田家炳实验初级中学</t>
    <phoneticPr fontId="21" type="noConversion"/>
  </si>
  <si>
    <t>1、桃溪澜园2、胥江新村江南小区</t>
    <phoneticPr fontId="21" type="noConversion"/>
  </si>
  <si>
    <t>桐泾公园</t>
    <phoneticPr fontId="21" type="noConversion"/>
  </si>
  <si>
    <t>新市桥西</t>
  </si>
  <si>
    <t xml:space="preserve"> 305路 ; 318路 ; 935路 ; 9005路社区巴士北线； 9005路社区巴士南线 </t>
  </si>
  <si>
    <t>南园北路站</t>
  </si>
  <si>
    <t>苏州市平直实验小学校(竹辉路)</t>
  </si>
  <si>
    <t>苏州市人民政府外事办公室</t>
  </si>
  <si>
    <t>玉兰新村
养蚕里新村
竹辉公寓</t>
  </si>
  <si>
    <t>恒润大厦
青旅大楼</t>
  </si>
  <si>
    <t>竹辉新村</t>
    <phoneticPr fontId="21" type="noConversion"/>
  </si>
  <si>
    <t>玉兰新村北</t>
  </si>
  <si>
    <t>202、游5北线、931、933、935、9003社区巴士、游4、529</t>
  </si>
  <si>
    <t>桂花新村
嘉逸东方国际公寓</t>
  </si>
  <si>
    <t>天和大厦
商务中心3C座</t>
  </si>
  <si>
    <t>长岛花园
翠园新村</t>
    <phoneticPr fontId="21" type="noConversion"/>
  </si>
  <si>
    <t>1、往东100米
2、往东300米
3、往南50米</t>
  </si>
  <si>
    <t>1、往东100米处有1处停车场
2、往东300米处有1处停车场
3、往南50米处有1处停车场</t>
  </si>
  <si>
    <t>1、往东100米处停车场泊位数50
2、往东300米处停车场泊位数40
3、往南50米处停车场泊位数26</t>
  </si>
  <si>
    <t>1、往东100米处停车场收费标准：
30分钟内免费；
1h内5元；
1h以上，2元/0.5h；
24h内最高50元封顶
2、往东300米处停车场收费标准：
30分钟内免费；
1-2h，10元；
2-5h，15元；
5-8h，20元；
每延长1h，按照每2元/h叠加，每天50元封顶
3、往南50米处停车场收费标准：10min内免费；
1h内8元；
1h以上，4元/0.5h</t>
  </si>
  <si>
    <t>1、往东150米，桂花新村北
2、往南300米，南园桥北</t>
  </si>
  <si>
    <t>1、桂花新村北：150
2、南园桥北：300</t>
  </si>
  <si>
    <t>1、桂花新村北：4
2、南园桥北：13</t>
  </si>
  <si>
    <t>1、桂花新村北：9003社区巴士、游5北线、202、935
2、南园桥北：27、514、42、108、900北线、11、9018、游4、60南、931、933、5、47</t>
  </si>
  <si>
    <t>新鲁同源幼儿园</t>
  </si>
  <si>
    <t>相王路49号小区</t>
  </si>
  <si>
    <t>苏州中海环宇荟竹辉商厦</t>
  </si>
  <si>
    <t>苏州振华中学校</t>
    <phoneticPr fontId="21" type="noConversion"/>
  </si>
  <si>
    <t>竹苑新村</t>
    <phoneticPr fontId="21" type="noConversion"/>
  </si>
  <si>
    <t>往东200米</t>
  </si>
  <si>
    <t>1h内5元；
1h以上，2元/0.5h</t>
  </si>
  <si>
    <t>桂花新村北</t>
  </si>
  <si>
    <t>202、935、游5南线、9003社区巴士</t>
  </si>
  <si>
    <t xml:space="preserve">苏州戏曲传承中心
</t>
  </si>
  <si>
    <t>木杏新村</t>
  </si>
  <si>
    <t>网师园
苏州当代玉文化博物馆</t>
  </si>
  <si>
    <t>苏州市第十中学</t>
    <phoneticPr fontId="21" type="noConversion"/>
  </si>
  <si>
    <t>沧浪亭</t>
    <phoneticPr fontId="21" type="noConversion"/>
  </si>
  <si>
    <t>苏州一零零医院</t>
    <phoneticPr fontId="21" type="noConversion"/>
  </si>
  <si>
    <t>202、游5北线、931、933、935、9003社区巴士、游4、529、5</t>
  </si>
  <si>
    <t>竹辉桥站</t>
  </si>
  <si>
    <r>
      <t>觅渡小学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葑门中心幼儿园</t>
    </r>
    <r>
      <rPr>
        <sz val="11"/>
        <color rgb="FF000000"/>
        <rFont val="宋体"/>
        <family val="3"/>
        <charset val="134"/>
      </rPr>
      <t xml:space="preserve">
</t>
    </r>
    <phoneticPr fontId="21" type="noConversion"/>
  </si>
  <si>
    <t>翠馨苑
觅渡里</t>
    <phoneticPr fontId="21" type="noConversion"/>
  </si>
  <si>
    <t>中国工商银行（苏州里河支行）
中国邮政储蓄银行（苏州里河支行）
苏州银行（南门支行）</t>
    <phoneticPr fontId="21" type="noConversion"/>
  </si>
  <si>
    <t>苏州市觅渡中学
苏州市杨枝小学</t>
    <phoneticPr fontId="21" type="noConversion"/>
  </si>
  <si>
    <t>润发公寓</t>
    <phoneticPr fontId="21" type="noConversion"/>
  </si>
  <si>
    <t>杨枝社区卫生服务站</t>
  </si>
  <si>
    <t>觅渡桥北</t>
  </si>
  <si>
    <t>42、47、53、游5（北线）、202、900（北线）、935、970（西线）</t>
  </si>
  <si>
    <t>42、47、53、游5（南线）、202、900（南线）、935、970（东线）</t>
  </si>
  <si>
    <t>里河新村</t>
  </si>
  <si>
    <t>30分钟内免费，超过30分钟5元每次</t>
  </si>
  <si>
    <t>20m</t>
  </si>
  <si>
    <t>447m</t>
  </si>
  <si>
    <t xml:space="preserve">里河一、二、三、四村
杨枝一村
竹苑福园新村
</t>
    <phoneticPr fontId="21" type="noConversion"/>
  </si>
  <si>
    <t xml:space="preserve">苏州市振华中学
</t>
    <phoneticPr fontId="21" type="noConversion"/>
  </si>
  <si>
    <t>长岛花园</t>
    <phoneticPr fontId="21" type="noConversion"/>
  </si>
  <si>
    <t>葑门横街</t>
  </si>
  <si>
    <t xml:space="preserve">
江苏银行（葑门支行）
苏州大学医院
苏州市皮肤病性病治疗中心葑门门诊部、
苏州眼耳鼻喉科医院
十全街</t>
    <phoneticPr fontId="21" type="noConversion"/>
  </si>
  <si>
    <t>葑门西街</t>
  </si>
  <si>
    <t>11、27、47、53、60（南线）、108、514、970（东线）、9003社区巴士、9018社区巴士</t>
  </si>
  <si>
    <t>11、27、47、53、60（北线）、108、514、970（西线）、9003社区巴士、9018社区巴士、9010社区巴士</t>
  </si>
  <si>
    <t>荷花荡站</t>
  </si>
  <si>
    <t>苏州工业园区第一中学</t>
  </si>
  <si>
    <t>独墅苑、
昂内天骄美地、
黄天荡新村</t>
  </si>
  <si>
    <t>葑谊新村、东振花园、城市水岸、文萃苑、群谊新村、通园新村</t>
  </si>
  <si>
    <t>恒润后街商业广场、金象城</t>
  </si>
  <si>
    <t>星杭街金鸡湖大道</t>
  </si>
  <si>
    <t>204路、200路南线</t>
  </si>
  <si>
    <t>苏州大学附属中学</t>
  </si>
  <si>
    <t>荷花荡</t>
  </si>
  <si>
    <t>162路、148路</t>
  </si>
  <si>
    <t>富华苑、夏家桥100号小区</t>
  </si>
  <si>
    <t>宏葑四村、夏园新村、百安居</t>
  </si>
  <si>
    <t>万科美好广场、合乐城</t>
  </si>
  <si>
    <t>苏州尚美国际化妆品有限公司、苏州大学(东校区)-敬文图书馆</t>
  </si>
  <si>
    <t>148路</t>
  </si>
  <si>
    <t>忆滋食品（苏州）有限公司、百得（苏州）电动工具有限公司</t>
  </si>
  <si>
    <t>苏州通富超威半导体有限公司、四洲（苏州）食品有限公司</t>
  </si>
  <si>
    <t>204路、162路、200路</t>
  </si>
  <si>
    <t>1000m</t>
  </si>
  <si>
    <t>亿滋食品公司</t>
  </si>
  <si>
    <t>杨枝小学</t>
  </si>
  <si>
    <t>风华苑
黄天荡路60号小区、
夏家桥118号小区、
杨枝三村、杨枝二村、杨枝新村</t>
  </si>
  <si>
    <t>苏州不晚自习室、创智赢家商务中心</t>
  </si>
  <si>
    <t>苏州帯城实验小学校、苏州市觅渡中学校</t>
  </si>
  <si>
    <t>里河新村、翠馨苑、长岛花园、竹苑福园新村</t>
  </si>
  <si>
    <t>苏州市排水有限公司、苏州图书馆(里河分馆)</t>
  </si>
  <si>
    <t>金鸡湖大道西</t>
  </si>
  <si>
    <t xml:space="preserve"> 3路 ; 3路区间 ; 4路 ; 4路高峰 ; 4路夜间区间 ; 10路东线 ; 10路西线 ; 11路 ; 28路 ; 56路 ; 109路 ; 125路 ; 148路 ; 501路 ; 900路北线 ; 900路南线 ; 9010路社区巴士 ; 游5北线 ; 游5南线 </t>
  </si>
  <si>
    <t>黄天荡站</t>
  </si>
  <si>
    <t>独墅苑韵动汇、富华苑</t>
  </si>
  <si>
    <t>独墅苑西区（2a号口往南365米，通园路西侧）
独墅苑东区（2a号口往南365米，通园路东侧）</t>
  </si>
  <si>
    <t>欧洲花园、通园新村、黄天荡新村</t>
  </si>
  <si>
    <t>苏州工业园区星海医院</t>
  </si>
  <si>
    <t>独墅苑站</t>
  </si>
  <si>
    <t>162路、26路</t>
  </si>
  <si>
    <t>绿城凤起潮鸣</t>
  </si>
  <si>
    <t>港华燃气站</t>
  </si>
  <si>
    <t>148路、26路</t>
  </si>
  <si>
    <t>金鸡湖大道星明街（招呼站）</t>
  </si>
  <si>
    <t>148路、162路</t>
  </si>
  <si>
    <t>大润发金鸡湖旗舰店</t>
  </si>
  <si>
    <t>金厍桥站</t>
  </si>
  <si>
    <t>城邦花园西区</t>
  </si>
  <si>
    <t>和乔丽晶</t>
  </si>
  <si>
    <t>城邦花园</t>
  </si>
  <si>
    <t>金鸡湖大道星港街</t>
  </si>
  <si>
    <t>27路、126路、146路、148路</t>
  </si>
  <si>
    <t>熙岸花园西区</t>
  </si>
  <si>
    <t>晋合水巷邻里</t>
  </si>
  <si>
    <t>水坊路邻里中心、星尚邻里</t>
  </si>
  <si>
    <t>星港街金鸡湖大道</t>
  </si>
  <si>
    <t>146路</t>
  </si>
  <si>
    <t>苏州工业园区金鸡湖学校</t>
  </si>
  <si>
    <t>馨都广场</t>
  </si>
  <si>
    <t>27路、138路、148路、138路高峰支线</t>
  </si>
  <si>
    <t>星波街站</t>
  </si>
  <si>
    <t>中海御湖熙岸东区</t>
  </si>
  <si>
    <t>苏州佳艺昱湖幼儿园</t>
  </si>
  <si>
    <t>高尔夫花园</t>
  </si>
  <si>
    <t>148路、146路、141路、27路、126路</t>
  </si>
  <si>
    <t>734m</t>
  </si>
  <si>
    <t>熙岸花园</t>
  </si>
  <si>
    <t>126路、141路、27路、146路、148路</t>
  </si>
  <si>
    <t>453m</t>
  </si>
  <si>
    <t>1c号出入口</t>
  </si>
  <si>
    <t>27路、126路、148路、146路、141路、1005路</t>
  </si>
  <si>
    <t>25m</t>
  </si>
  <si>
    <t>575m</t>
  </si>
  <si>
    <t>金鸡湖</t>
  </si>
  <si>
    <t>星尚邻里站</t>
  </si>
  <si>
    <t>1031路、快线5号、1030路、</t>
  </si>
  <si>
    <t>李公堤南站</t>
  </si>
  <si>
    <t>九龙仓国宾1号、绿城玫瑰园、高尔夫花园、融创苏州桃花源、城邦花园-东区、和乔丽晶、水云居东区</t>
  </si>
  <si>
    <t>国宾路大草坪</t>
  </si>
  <si>
    <t>金鸡湖国际高尔夫俱乐部</t>
  </si>
  <si>
    <t>李公堤南</t>
  </si>
  <si>
    <t>27路 ; 126路 ; 141路 ; 146路 ; 148路 ; 1005M路 ; 快线5号 ; 通勤快线2号</t>
  </si>
  <si>
    <t>湖滨四季</t>
  </si>
  <si>
    <t>李公堤雕塑公园
、李公堤步行街</t>
  </si>
  <si>
    <t>金鸡湖景区</t>
  </si>
  <si>
    <t>四季酒店</t>
  </si>
  <si>
    <t>2号口南侧金鸡湖大道：100</t>
  </si>
  <si>
    <t>李公堤廉勤文化馆、李公堤步行街、
中国基金博物馆</t>
  </si>
  <si>
    <t>金鸡湖南游客中心、中华文化促进会会展工作委员会</t>
  </si>
  <si>
    <t>熙岸花园·世家、中海御湖熙岸、熙岸花园</t>
  </si>
  <si>
    <t>金鸡湖景区、星尚邻里、自然公园</t>
  </si>
  <si>
    <t>金湖站</t>
  </si>
  <si>
    <t>九龙仓国宾1号</t>
  </si>
  <si>
    <t>世贸铜雀台</t>
  </si>
  <si>
    <t>石莲街金鸡湖大道</t>
  </si>
  <si>
    <t>27路，1005B路</t>
  </si>
  <si>
    <t>绿城玫瑰园（在建）</t>
  </si>
  <si>
    <t>双湖湾花园1期、双湖湾花园2期、双湖湾花园三期、水墨江南</t>
  </si>
  <si>
    <t>邻瑞足球公园、邻瑞广场</t>
  </si>
  <si>
    <t>金湖</t>
  </si>
  <si>
    <t>126路、141路、146路、148路、1005M路、1005B路、高峰30号</t>
  </si>
  <si>
    <t>金鸡驿06-望湖角驿站</t>
  </si>
  <si>
    <t>湖滨四季、金水湾</t>
  </si>
  <si>
    <t>金水湾栈桥</t>
  </si>
  <si>
    <t>金水湾、怡和花园、金鸡湖壹号、建屋康帝庄园</t>
  </si>
  <si>
    <t>27路、126路、141路、146路、148路、1005M路、高峰30号</t>
  </si>
  <si>
    <t>华莲站</t>
  </si>
  <si>
    <t>苏州工业园区金鸡湖学校（石港路校区）</t>
  </si>
  <si>
    <t>邻瑞广场</t>
  </si>
  <si>
    <t>仁恒观棠、玉园花园</t>
  </si>
  <si>
    <t>邻瑞足球公园</t>
  </si>
  <si>
    <t>3小时免费；3-4小时5元；后每半小时2元；全天最高50元/辆</t>
  </si>
  <si>
    <t>大地乐章西站</t>
  </si>
  <si>
    <t>1号口东南侧148米</t>
  </si>
  <si>
    <t>126路、141路</t>
  </si>
  <si>
    <t>名湖花园</t>
  </si>
  <si>
    <t>大地乐章</t>
  </si>
  <si>
    <t>双湖湾花园、水墨江南</t>
  </si>
  <si>
    <t>建屋乐活城、仁恒PARK</t>
  </si>
  <si>
    <t>橄榄湾站</t>
  </si>
  <si>
    <t>2号口东南侧10米</t>
  </si>
  <si>
    <t>121路、130路南线、143路、156路、176路、快线1号、通勤快线1号、夜2路</t>
  </si>
  <si>
    <t>苏州工业园区三之三淞江幼儿园</t>
  </si>
  <si>
    <t>荷韵新村、蝴蝶湾北苑、波兰特小街</t>
  </si>
  <si>
    <t>苏州工业园区仁爱学校</t>
  </si>
  <si>
    <t>绿洲别墅、蝴蝶湾南苑、莲花新村七区北区、莲花新村八区、莲花新村六区</t>
  </si>
  <si>
    <t>荷花公园、联丰广场、海盛广场、荷花广场</t>
  </si>
  <si>
    <t>苏州工业园区星塘医院</t>
  </si>
  <si>
    <t>橄榄湾南站</t>
  </si>
  <si>
    <t>3号口东南侧55米</t>
  </si>
  <si>
    <t>130路北线 、173路</t>
  </si>
  <si>
    <t>天地源橄榄湾、中旅蓝岸花园</t>
  </si>
  <si>
    <t>南山·丽舍小区、德怡花园、中旅蓝岸花园、依顿花园、金色尚城、万科中粮本岸-三期见滨园、万科中粮逸庭、象屿天悦东方、东湖大郡一期、东湖大郡二期、天誉东方雅苑</t>
  </si>
  <si>
    <t>十里斜塘</t>
  </si>
  <si>
    <t>中铁十五局集团有限公司</t>
  </si>
  <si>
    <t>橄榄湾站、橄榄湾南站</t>
  </si>
  <si>
    <t>橄榄湾站（4号口东北侧100米）、橄榄湾南站（4号口东南侧200米）</t>
  </si>
  <si>
    <t>橄榄湾站： 121路、130路南线、143路、156路、176路、快线1号、通勤快线1号、夜2路
橄榄湾南站：130路北线 、173路</t>
  </si>
  <si>
    <t>怡和花园</t>
  </si>
  <si>
    <t>建屋康帝庄园、中海半岛华府、金鸡湖壹号、金鸡湖花园、金水湾</t>
  </si>
  <si>
    <t>帆船码头、金水湾栈桥</t>
  </si>
  <si>
    <t>大地乐章西站、怡和花园</t>
  </si>
  <si>
    <t>大地乐章西站（5号口西北侧20米）、怡和花园（5号口南侧10米）</t>
  </si>
  <si>
    <t>大地乐章西站：126路、141路
怡和花园站：148路、173路、1005B路</t>
  </si>
  <si>
    <t>苏州奥体中心站</t>
  </si>
  <si>
    <t>西安交通大学苏州附属初级中学（南校区）</t>
  </si>
  <si>
    <t>朗诗国际街区</t>
  </si>
  <si>
    <t>中国石油加油站(中新大道站)
华衍水务</t>
  </si>
  <si>
    <t>澳韵花园
万科中粮本岸
依顿花园
万科中粮本岸三期见滨园
莲香新村北区
莲香新村一区
联丰社区</t>
  </si>
  <si>
    <t>苏州斜塘老街</t>
  </si>
  <si>
    <t>苏州工业园区交广商贸有限公司</t>
  </si>
  <si>
    <t>奥体中心西站</t>
  </si>
  <si>
    <t>27路、111路、126路、208路、172路、528路</t>
  </si>
  <si>
    <t>苏州奥体中心商业广场、体育馆、体育场</t>
  </si>
  <si>
    <t>中南锦苑西区</t>
  </si>
  <si>
    <t>大润发（星塘店）
星塘邻里中心</t>
  </si>
  <si>
    <t>苏州工业园区外国语学校</t>
  </si>
  <si>
    <t>苏州工业园区外国语学校
苏州园区外国语学校国际小学部
苏州工业园区锦溪幼儿园</t>
  </si>
  <si>
    <t>苏州工业园区消防救援大队(湖东消防站)</t>
  </si>
  <si>
    <t>共耀华庭
林溪雅苑
颐和玲珑花园</t>
  </si>
  <si>
    <t>钟南邻里中心
锦溪公园</t>
  </si>
  <si>
    <t>奥体中心站</t>
  </si>
  <si>
    <t>27路、111路、136路、208路、528路、1009路、快线7号</t>
  </si>
  <si>
    <t>苏州工业园区星烨田幼儿园
苏州工业园区方洲小学
苏州工业园区馨悦童梦幼儿园</t>
  </si>
  <si>
    <t>海悦馨园</t>
  </si>
  <si>
    <t>天地源香茂花园
星公元名邸2期
中锐星公元名邸</t>
  </si>
  <si>
    <t>苏州大学附属儿童医院(总院)</t>
  </si>
  <si>
    <t>方洲小学南</t>
  </si>
  <si>
    <t>27路、111路、136路、208路、528路、1009路、快线7号、1002路、1012路、116路</t>
  </si>
  <si>
    <t>建屋芳洲
海悦花园二区
海悦花园三区
海悦花园六区
海悦花园七区</t>
  </si>
  <si>
    <t>方洲公园</t>
  </si>
  <si>
    <t>172路、126路、27路、528路、208路、111路</t>
  </si>
  <si>
    <t>620m</t>
  </si>
  <si>
    <t>220m</t>
  </si>
  <si>
    <t>中海8号公馆</t>
  </si>
  <si>
    <t>2022年</t>
  </si>
  <si>
    <t>苏州工业园区第二实验小学</t>
  </si>
  <si>
    <t>东湖林语</t>
  </si>
  <si>
    <t>西安交通大学苏州附属中学方洲路校区
苏州工业园区星洲小学
苏州工业园区第二实验小学</t>
  </si>
  <si>
    <t>第五元素社区
欧洲城
东湖大郡2期
自由水岸花园
湖畔天城</t>
  </si>
  <si>
    <t>方洲邻里中心
华润万家(津梁街店)
南施公园
金湖湾商业街</t>
  </si>
  <si>
    <t>星塘街方洲路站</t>
  </si>
  <si>
    <t>172路</t>
  </si>
  <si>
    <t>方洲公园站</t>
  </si>
  <si>
    <t>海悦花园六区</t>
  </si>
  <si>
    <t>苏州工业园区方洲小学、
苏州工业园区星汇学校、
苏州新加坡外籍人员子女学校、
苏州工业园区海归人员子女学校（南校区）</t>
  </si>
  <si>
    <t>中海8号公馆（海悦馨园）
建屋芳洲
星公元名邸2期
海悦花园一区、二区、三区
颐和源璟花园
天地源水墨三十度
天地源香茂花园</t>
  </si>
  <si>
    <t>兆佳巷邻里中心</t>
  </si>
  <si>
    <t>1号口马路对面10米</t>
  </si>
  <si>
    <t>方洲公园停车场1号口东侧100米</t>
  </si>
  <si>
    <t>3小时免费，后续每半小时2元</t>
  </si>
  <si>
    <t>海悦花园四区、五区、七区
建发缦月华庭
招商沁苏禧花园</t>
  </si>
  <si>
    <t>圆融国际广场
中新汇金大厦</t>
  </si>
  <si>
    <t>苏州工业园区市民服务中心
星塘街派出所
星塘大厦</t>
  </si>
  <si>
    <t>自由水岸花园</t>
  </si>
  <si>
    <t>方洲邻里中心、华润万家（津梁街店）</t>
  </si>
  <si>
    <t>西安交通大学苏州附属中学方洲路校区、
苏州工业园区星洲小学、
苏州工业园区星慧幼儿园、
苏州工业园区第二实验小学、
西安交通大学苏州附属初级中学（南校区）
苏州工业园区名城旺墩幼儿园</t>
  </si>
  <si>
    <t>华琚花园
湖畔天城
金湖湾花园
东城郡
东湖春之韵
欧洲城
第五元素社区
东湖林语社区</t>
  </si>
  <si>
    <t>湖东新街口
南施公园
苏州奥体中心商业广场、体育馆、体育场</t>
  </si>
  <si>
    <t>星塘街站</t>
  </si>
  <si>
    <t>白塘景苑
翡翠国际
绿地华尔道名邸</t>
    <phoneticPr fontId="21" type="noConversion"/>
  </si>
  <si>
    <t>白塘公园
圆融国际广场（在建）
现代传媒广场
领汇广场(园区湖东店)
广融大厦
巨中银座
启迪设计大厦
元联金融中心</t>
    <phoneticPr fontId="21" type="noConversion"/>
  </si>
  <si>
    <t>TOWA半导体设备(苏州)有限公司
苏州辰轩光电科技有限公司
苏州工业区档案综合大厦
中国农业银行(苏州金鸡湖分行)
南京银行(苏州分行)办公楼</t>
    <phoneticPr fontId="21" type="noConversion"/>
  </si>
  <si>
    <t>1号口东侧：10</t>
  </si>
  <si>
    <t>星塘公交中心西</t>
  </si>
  <si>
    <t>128路、172路、187路、快线9号、效率巴士1号、效率巴士2号、定制43号</t>
    <phoneticPr fontId="21" type="noConversion"/>
  </si>
  <si>
    <t>海悦花园七区
华琚花园</t>
    <phoneticPr fontId="21" type="noConversion"/>
  </si>
  <si>
    <t>苏州工业园区星洲小学
苏州工业园区星慧幼儿园</t>
    <phoneticPr fontId="21" type="noConversion"/>
  </si>
  <si>
    <t>自由水岸
湖畔天城
建发缦月华庭
恒泰云顶会
金湖湾花园
东城郡</t>
    <phoneticPr fontId="21" type="noConversion"/>
  </si>
  <si>
    <t>方洲公园</t>
    <phoneticPr fontId="21" type="noConversion"/>
  </si>
  <si>
    <t>星塘街苏州大道东</t>
  </si>
  <si>
    <t>297m</t>
  </si>
  <si>
    <t>海悦花园七区</t>
    <phoneticPr fontId="21" type="noConversion"/>
  </si>
  <si>
    <t>中新.汇金大厦</t>
  </si>
  <si>
    <t>星塘街派出所</t>
  </si>
  <si>
    <t>海悦花园三区
海悦花园六区
海悦花园五区
颐和源璟花园
天地源水墨三十度</t>
    <phoneticPr fontId="21" type="noConversion"/>
  </si>
  <si>
    <t>3号口东侧：50</t>
  </si>
  <si>
    <t>3号口东侧：150</t>
  </si>
  <si>
    <t>前3小时免费，超出3小时每半小时2元</t>
  </si>
  <si>
    <t>星塘公交中心南</t>
  </si>
  <si>
    <t>193路、1008路北线、1071路、高峰11号、快线1号、效率巴士3号、高峰29号</t>
  </si>
  <si>
    <t>星塘大厦</t>
  </si>
  <si>
    <t>193路、1008路南线、1071路、快线1号、效率巴士3号</t>
    <phoneticPr fontId="21" type="noConversion"/>
  </si>
  <si>
    <t>东沙湖小学（星塘街校区）</t>
    <phoneticPr fontId="21" type="noConversion"/>
  </si>
  <si>
    <t>旭辉铂悦府
万科.玲珑东区
九龙仓时代上城花园.年华里
九龙仓时代上城花园.风华里
九龙仓时代上城花园.繁华里</t>
    <phoneticPr fontId="21" type="noConversion"/>
  </si>
  <si>
    <t>苏州三星电子有限公司
苏州有色金属加工研究院
施耐德（苏州）变压器有限公司
浦项(苏州)钢材加工有限公司</t>
    <phoneticPr fontId="21" type="noConversion"/>
  </si>
  <si>
    <t>128路、172路、187路、1071路、 高峰11号、 快线9号、效率巴士1号、效率巴士2号、高峰29号、奥体接驳2号、定制151号、定制43号</t>
    <phoneticPr fontId="21" type="noConversion"/>
  </si>
  <si>
    <t>龙墩站</t>
  </si>
  <si>
    <t xml:space="preserve">万科玲东花园
</t>
  </si>
  <si>
    <t>苏州工业园区尚城幼儿园分园；
东沙湖小学（星塘街校区）</t>
  </si>
  <si>
    <t>琉璃街233号小区；白塘景苑</t>
  </si>
  <si>
    <t>白塘公园</t>
  </si>
  <si>
    <t>九龙仓时代上城年华里</t>
  </si>
  <si>
    <t>尚城幼儿园(东沙湖路)</t>
  </si>
  <si>
    <t>九龙仓时代上城繁华里；九龙仓时代上城风华里</t>
  </si>
  <si>
    <t>东沙湖邻里中心</t>
  </si>
  <si>
    <t>2a号口西侧：18</t>
  </si>
  <si>
    <t>龙墩</t>
  </si>
  <si>
    <t>128路、1008路（南线）、158路、108路、娄江通勤线</t>
  </si>
  <si>
    <t>东沙湖小学（钟南街校区）；东沙湖实验中学；奇智钟南幼儿园；太阳星辰幼儿园</t>
  </si>
  <si>
    <t>钟南花苑：谢雨苑；亿城左岸香颂</t>
  </si>
  <si>
    <t>8m</t>
  </si>
  <si>
    <t>764m</t>
  </si>
  <si>
    <t>2021年7月开放</t>
  </si>
  <si>
    <t xml:space="preserve">
施耐德（苏州）变压器有限公司</t>
  </si>
  <si>
    <t>吉客传动科技(苏州)有限公司；
苏州市公安局交巡警支队工业园区大队；
陶丽西(苏州)陶瓷釉色料有限公司</t>
  </si>
  <si>
    <t>苏州有色金属加工研究院</t>
  </si>
  <si>
    <t>苏州三星电子有限公司；
TOWA半导体设备(苏州)有限公司；
苏州辰轩光电科技有限公司；
比亚迪汽车海洋网(苏州广成吴迪4S店)</t>
  </si>
  <si>
    <t>4号口西侧：38</t>
  </si>
  <si>
    <t>128路、1008路（北线）、158路、108路、娄江通勤线</t>
  </si>
  <si>
    <t>东沙湖站</t>
  </si>
  <si>
    <t>雅戈尔太阳城天邑
雅戈尔太阳城缘邑</t>
  </si>
  <si>
    <t>太阳星辰花园1区</t>
  </si>
  <si>
    <t>和舰芯片制造（苏州）股份有限公司
苏州恒瑞医疗器械有限公司</t>
  </si>
  <si>
    <t>2号口北侧：5</t>
  </si>
  <si>
    <t>北榭雨街东沈浒路站</t>
  </si>
  <si>
    <t>111路、1011M路、通学22号</t>
  </si>
  <si>
    <t>亿城左岸香颂</t>
  </si>
  <si>
    <t>东沙湖生态公园</t>
  </si>
  <si>
    <t>爱发科真空技术（苏州）有限公司
金龙联合汽车工业（苏州）有限公司</t>
  </si>
  <si>
    <t>3号口西侧：45</t>
  </si>
  <si>
    <t>3号口南侧：5</t>
  </si>
  <si>
    <t>111路、108路、1071路</t>
  </si>
  <si>
    <t>东沙湖实验中学
奇智钟南幼儿园</t>
  </si>
  <si>
    <t>亿新天地榭雨苑</t>
  </si>
  <si>
    <t>东沙湖小学（钟南街校区）
太阳星辰幼儿园
尚城幼儿园</t>
  </si>
  <si>
    <t>钟南花苑
九龙仓时代上城繁华里
九龙仓时代上城年华里</t>
  </si>
  <si>
    <t>苏州三星电子有限公司
苏州光大光电科技有限公司</t>
  </si>
  <si>
    <t>4号口东北侧：50</t>
  </si>
  <si>
    <t>4号口南侧：5</t>
  </si>
  <si>
    <t>榭雨苑站</t>
  </si>
  <si>
    <t>40/250</t>
  </si>
  <si>
    <t>1011M路、通学22号、128路、108路、娄江通勤线</t>
  </si>
  <si>
    <t>阳澄湖南站</t>
  </si>
  <si>
    <t>阳澄湖南首末站</t>
    <phoneticPr fontId="21" type="noConversion"/>
  </si>
  <si>
    <t>苏州工业园区唯亭街道唯锦苑幼儿园(悬珠分园)、唯亭实验小学</t>
    <phoneticPr fontId="21" type="noConversion"/>
  </si>
  <si>
    <t>悬珠花园东区、悬珠花园西区、青苑新村三区、</t>
    <phoneticPr fontId="21" type="noConversion"/>
  </si>
  <si>
    <t>苏州阳澄半岛乐园、唯亭青苑商业广场</t>
    <phoneticPr fontId="21" type="noConversion"/>
  </si>
  <si>
    <t>悬珠社区卫生服务站、
苏州工业园区唯亭镇青苑社区卫生服务站、
唯亭兴城大厦</t>
    <phoneticPr fontId="21" type="noConversion"/>
  </si>
  <si>
    <t>阳澄湖南首末站</t>
  </si>
  <si>
    <t>1052、1057、189半岛假日旅游专线（仅非工作日和国家法定节假日开行）</t>
  </si>
  <si>
    <t>6号线车站出入口开放及周边配套统计表</t>
  </si>
  <si>
    <t>共享电动车</t>
  </si>
  <si>
    <r>
      <rPr>
        <b/>
        <sz val="11"/>
        <color rgb="FF000000"/>
        <rFont val="宋体"/>
        <family val="3"/>
        <charset val="134"/>
      </rPr>
      <t xml:space="preserve">数量/处
</t>
    </r>
    <r>
      <rPr>
        <b/>
        <sz val="11"/>
        <color rgb="FFFF0000"/>
        <rFont val="宋体"/>
        <family val="3"/>
        <charset val="134"/>
      </rPr>
      <t>（小程序中显示该出入口有几处“P”停车场）</t>
    </r>
  </si>
  <si>
    <r>
      <rPr>
        <b/>
        <sz val="11"/>
        <color rgb="FF000000"/>
        <rFont val="宋体"/>
        <family val="3"/>
        <charset val="134"/>
      </rPr>
      <t xml:space="preserve">泊位数
</t>
    </r>
    <r>
      <rPr>
        <b/>
        <sz val="11"/>
        <color rgb="FFFF0000"/>
        <rFont val="宋体"/>
        <family val="3"/>
        <charset val="134"/>
      </rPr>
      <t>（该停车场预计可停多少辆共享电动车</t>
    </r>
    <r>
      <rPr>
        <b/>
        <sz val="11"/>
        <color rgb="FF000000"/>
        <rFont val="宋体"/>
        <family val="3"/>
        <charset val="134"/>
      </rPr>
      <t>）</t>
    </r>
  </si>
  <si>
    <t>站台方向
（下拉选择）</t>
  </si>
  <si>
    <t>开放时间（第一次启用的时间，预估即可）</t>
  </si>
  <si>
    <t>保丰站</t>
  </si>
  <si>
    <t>商场：迪卡侬(浒关店)（距1号口50米）、开市客(苏州店)（距1号口100米）</t>
  </si>
  <si>
    <t>新区宜家家居</t>
  </si>
  <si>
    <t>西</t>
  </si>
  <si>
    <t>382路、813路</t>
  </si>
  <si>
    <t>城际路保丰路北(招呼站)</t>
  </si>
  <si>
    <t>嘉澜轩（在建）（距2号口100米）</t>
  </si>
  <si>
    <t>东</t>
  </si>
  <si>
    <t>璞玉风华苑（距3号口500米）</t>
  </si>
  <si>
    <t>政府机构：高新区浒墅关镇防汛指挥部（距3号口100米）</t>
  </si>
  <si>
    <t>商场：宜家家居（苏州商场）（距4号口50米）、永旺梦乐城（苏州新区店）（距4号口500米）</t>
  </si>
  <si>
    <t>富强站</t>
  </si>
  <si>
    <t>和美家园（距1号口10米）</t>
  </si>
  <si>
    <t>养鱼场站</t>
  </si>
  <si>
    <t>南</t>
  </si>
  <si>
    <t>85路、311路</t>
  </si>
  <si>
    <t>2025.10.31</t>
  </si>
  <si>
    <t>北</t>
  </si>
  <si>
    <t>苏州星光耀广场-2期（距2号口150米）</t>
  </si>
  <si>
    <t>商场：复悦城（距2号口290米）</t>
  </si>
  <si>
    <t>距离2号口10米</t>
  </si>
  <si>
    <t>34路、34路长线 、937路 、985路 、通学7号</t>
  </si>
  <si>
    <t>星光耀花园一期（距3号口90米）</t>
  </si>
  <si>
    <t>距离3号口5米</t>
  </si>
  <si>
    <t>金筑家园南站</t>
  </si>
  <si>
    <t>985路</t>
  </si>
  <si>
    <t>金筑家园（距4号口250米）</t>
  </si>
  <si>
    <t>34路 、34路长线 、937路 、通学7号</t>
  </si>
  <si>
    <t>长泾站</t>
  </si>
  <si>
    <t>1号出入口(TOD通道）</t>
  </si>
  <si>
    <t>长泾</t>
  </si>
  <si>
    <t>921路、985路、36路</t>
  </si>
  <si>
    <t>1、1号口TOD通道未建设完成，车站未接管。2、较上月有变化处需标黄。
3.其他认为有有必要的备注项。</t>
  </si>
  <si>
    <t>政府机构：姑苏区人民法院（距2号口240米）</t>
  </si>
  <si>
    <t>物流服务大厦东</t>
  </si>
  <si>
    <t>36路、921路、937路</t>
  </si>
  <si>
    <t>景点：长泾庙（距3号口300米）</t>
  </si>
  <si>
    <t>长泾（招呼站）</t>
  </si>
  <si>
    <t>937路 、 985路</t>
  </si>
  <si>
    <t>白洋湾公园站</t>
  </si>
  <si>
    <t>虎池苑（距1号口168米）</t>
  </si>
  <si>
    <r>
      <rPr>
        <sz val="11"/>
        <color rgb="FF000000"/>
        <rFont val="宋体"/>
        <family val="3"/>
        <charset val="134"/>
      </rPr>
      <t>20米-80米</t>
    </r>
  </si>
  <si>
    <t>白洋湾公园</t>
  </si>
  <si>
    <t>36路、985路、921路、9052</t>
  </si>
  <si>
    <t>虎丘实验小学校</t>
  </si>
  <si>
    <r>
      <rPr>
        <sz val="11"/>
        <color rgb="FF000000"/>
        <rFont val="宋体"/>
        <family val="3"/>
        <charset val="134"/>
      </rPr>
      <t>20米</t>
    </r>
  </si>
  <si>
    <t>虎丘实验小学西</t>
  </si>
  <si>
    <t>36路、985路、921路、通学7号</t>
  </si>
  <si>
    <t>苏州市虎阜幼儿园</t>
  </si>
  <si>
    <t>虎丘实验小学</t>
  </si>
  <si>
    <t>36路、921路、985路、通学7号</t>
  </si>
  <si>
    <t>和泰家园（距3号口150米）</t>
  </si>
  <si>
    <r>
      <rPr>
        <sz val="11"/>
        <color rgb="FF000000"/>
        <rFont val="宋体"/>
        <family val="3"/>
        <charset val="134"/>
      </rPr>
      <t>50米</t>
    </r>
  </si>
  <si>
    <t>150m</t>
  </si>
  <si>
    <t>350</t>
  </si>
  <si>
    <t>和泰家园</t>
  </si>
  <si>
    <t>2025.11.1</t>
  </si>
  <si>
    <r>
      <rPr>
        <sz val="11"/>
        <color rgb="FF000000"/>
        <rFont val="宋体"/>
        <family val="3"/>
        <charset val="134"/>
      </rPr>
      <t>10米</t>
    </r>
  </si>
  <si>
    <t>金鸡墩站</t>
  </si>
  <si>
    <t>虎丘婚纱城</t>
  </si>
  <si>
    <t>1小时以内部分按5元/小时（不足1小时按1小时计算），1小时以外部分按1元/半小时收取（不足半小时按半小时计算）；临时停车30分钟以内免费</t>
  </si>
  <si>
    <t>游1北线，游1南线 ；816路</t>
  </si>
  <si>
    <t>虎丘婚纱城西</t>
  </si>
  <si>
    <t>虎丘婚纱城首末站</t>
  </si>
  <si>
    <t>虎丘站</t>
  </si>
  <si>
    <t>虎丘景区</t>
  </si>
  <si>
    <t>虎丘路</t>
  </si>
  <si>
    <t>观景二村</t>
  </si>
  <si>
    <t>816路、定制58号、游1、夜专4、虎丘专线</t>
  </si>
  <si>
    <t>368m</t>
  </si>
  <si>
    <t>760m</t>
  </si>
  <si>
    <t>2025.6.29</t>
  </si>
  <si>
    <t>虎丘便门：2025年已按投入使用提报集团。</t>
  </si>
  <si>
    <t>青山桥浜站</t>
  </si>
  <si>
    <t>后备箱集市</t>
  </si>
  <si>
    <t>虎阜桥</t>
  </si>
  <si>
    <t>游1北线，游1南线</t>
  </si>
  <si>
    <t>苏州市姑苏区明星小学</t>
  </si>
  <si>
    <t>虎阜花园</t>
  </si>
  <si>
    <t>虎阜花园西区北</t>
  </si>
  <si>
    <t>32路，游1北线，游1南线，游5北线，游5南线</t>
  </si>
  <si>
    <t>5m</t>
  </si>
  <si>
    <t>现代美墅</t>
  </si>
  <si>
    <t>32路，游1北线，游1南线，游5北线 ，游5南线</t>
  </si>
  <si>
    <t>江星桥南站</t>
  </si>
  <si>
    <t>大观花园南区</t>
  </si>
  <si>
    <t>大观名园</t>
  </si>
  <si>
    <t>101、980东线、8、32、32中市桥区间、318、816、921、9013社区巴士东线、游5北线、游1南线</t>
  </si>
  <si>
    <t>天筑家园南区</t>
  </si>
  <si>
    <t>101、980西线、8、318、816、921、9013社区巴士南线、游5南线、游1北线</t>
  </si>
  <si>
    <t>苏州市善耕实验小学</t>
  </si>
  <si>
    <t>天筑家园北区、天筑家园南区</t>
  </si>
  <si>
    <t>苏锦农贸市场</t>
  </si>
  <si>
    <t>4a号出入口</t>
  </si>
  <si>
    <t>苏州市草桥中学校</t>
  </si>
  <si>
    <t>天筑家园北区</t>
  </si>
  <si>
    <t>江星桥</t>
  </si>
  <si>
    <t>101、980东线、8、32、32中市桥区间、318、816、921、9013社区巴士东线</t>
  </si>
  <si>
    <t>4b号出入口</t>
  </si>
  <si>
    <t>大观花园北区</t>
  </si>
  <si>
    <t>101、980西线、8、318、816、921、9013社区巴士南线</t>
  </si>
  <si>
    <t>苏锦站</t>
  </si>
  <si>
    <t>苏锦二村（南区）</t>
  </si>
  <si>
    <r>
      <rPr>
        <sz val="11"/>
        <color rgb="FF000000"/>
        <rFont val="宋体"/>
        <family val="3"/>
        <charset val="134"/>
      </rPr>
      <t>苏锦二村东</t>
    </r>
  </si>
  <si>
    <t>游1北线、8路、101路、317路、522路、876路、880路西线、915路、915景德路、9025社区巴士</t>
  </si>
  <si>
    <t>苏州勤惜实验小学校、苏州市老年大学苏锦教学点</t>
  </si>
  <si>
    <t>苏锦一村</t>
  </si>
  <si>
    <t>菜锦园集贸市场、名城苏悦酒店、李良济国医馆(姑苏店)</t>
  </si>
  <si>
    <r>
      <rPr>
        <sz val="11"/>
        <color rgb="FF000000"/>
        <rFont val="宋体"/>
        <family val="3"/>
        <charset val="134"/>
      </rPr>
      <t>东</t>
    </r>
  </si>
  <si>
    <t>317路、522路、880路东线、915路、9025社区巴士</t>
  </si>
  <si>
    <t>苏锦二村东公交站</t>
  </si>
  <si>
    <t>苏州市公安局姑苏分局苏锦派出所</t>
  </si>
  <si>
    <t>苏锦</t>
  </si>
  <si>
    <t>317、522、876、880东线、915、949、9025、苏小灵6号</t>
  </si>
  <si>
    <t>苏锦二村（北区）</t>
  </si>
  <si>
    <t>山花桥南</t>
  </si>
  <si>
    <t>317、522、876、880西线、915、915景德路、949、9025</t>
  </si>
  <si>
    <t>橘子国花园</t>
  </si>
  <si>
    <t>如家精选酒店</t>
  </si>
  <si>
    <t>8、101、949、游1南、苏小灵6号</t>
  </si>
  <si>
    <t>8、101、876、949、游1北</t>
  </si>
  <si>
    <t>梅巷站</t>
  </si>
  <si>
    <t>鼎尚幼儿园</t>
  </si>
  <si>
    <t>鼎尚花园
汇元坊</t>
  </si>
  <si>
    <t>嘉裕花园</t>
  </si>
  <si>
    <t>东汇公园</t>
  </si>
  <si>
    <t>500米</t>
  </si>
  <si>
    <t>397个</t>
  </si>
  <si>
    <t>梅莲桥西</t>
  </si>
  <si>
    <t>19路、923路、970路西线、980路东线、通学1号、快线9号、定制91号（阳澄湖大道夷亭路-广济桥西）</t>
  </si>
  <si>
    <t>苏州工业园区娄葑学校(西校区)</t>
  </si>
  <si>
    <t>梅花新村
梅花一村
梅花三村</t>
  </si>
  <si>
    <t>19路、923路、970路东线、980路西线、通学1号、快线9号、定制91号（阳澄湖大道夷亭路-广济桥西）</t>
  </si>
  <si>
    <t>梅花新村</t>
  </si>
  <si>
    <t>980西线、通学1号</t>
  </si>
  <si>
    <t>梅巷花园
梅花二村</t>
  </si>
  <si>
    <t>980东线、9025高峰支线、通学1号</t>
  </si>
  <si>
    <t>拙政园苏博站</t>
  </si>
  <si>
    <t>苏州市第三中学</t>
  </si>
  <si>
    <t>竹之苑
南潭子里小区
公管弄小区</t>
  </si>
  <si>
    <t>市立医院东区</t>
  </si>
  <si>
    <t>苏州博物馆（拙政园、狮子林）</t>
  </si>
  <si>
    <t>5路、5路区间、262路、301路、305路、313路、9025路、9025路区间、9029路、305路大站车、9009大站车</t>
  </si>
  <si>
    <t>苏州市第六中学</t>
  </si>
  <si>
    <t>狮林里
园林里
桐芳苑</t>
  </si>
  <si>
    <t>苏州博物馆
拙政园
狮子林</t>
  </si>
  <si>
    <t>5路、5路区间、9029路、定制84号</t>
  </si>
  <si>
    <t>5路、5路区间、262路、313路、9025路、9029路、定制83号（寒山寺景区停车场方向）、定制84号（拙政园苏博方向）、定制84号（东汇公园换乘停车场方向）、定制（平海路P+R停车场-平海路P+R停车场）（平海路P+R换乘停车场方向）、定制（平海路P+R停车场-平海路P+R停车场）（拙政园苏博方向）、定制（火车站综合楼-苏州博物馆（拙政园、平江路））（拙政园苏博方向）、定制（火车站综合楼-苏州博物馆（拙政园、平江路））（火车站综合楼方向）</t>
  </si>
  <si>
    <r>
      <rPr>
        <sz val="11"/>
        <color rgb="FF000000"/>
        <rFont val="宋体"/>
        <family val="3"/>
        <charset val="134"/>
      </rPr>
      <t>5路、5路区间、2</t>
    </r>
    <r>
      <rPr>
        <sz val="11"/>
        <color rgb="FF000000"/>
        <rFont val="宋体"/>
        <family val="3"/>
        <charset val="134"/>
      </rPr>
      <t>62路、313路、9025路、9029路</t>
    </r>
  </si>
  <si>
    <t>悬桥巷站</t>
  </si>
  <si>
    <t>苏州市姑苏区佩哲学校</t>
  </si>
  <si>
    <t>观前街1号、NUZZON韩国购物城</t>
  </si>
  <si>
    <t>苏州市观前地区综合管理办公室</t>
  </si>
  <si>
    <t>苏州市第一初级中学、苏州市菉葭巷小学校</t>
  </si>
  <si>
    <t>观东小区
观前庭院
兰亭苑</t>
  </si>
  <si>
    <t>市立医院东区（东）</t>
  </si>
  <si>
    <t>5、204</t>
  </si>
  <si>
    <t>悬临通道</t>
  </si>
  <si>
    <t>山门巷</t>
  </si>
  <si>
    <t>观前街、观前小商品市场</t>
  </si>
  <si>
    <t>4元/小时</t>
  </si>
  <si>
    <t>醋坊桥观前街东</t>
  </si>
  <si>
    <t>游3、5路</t>
  </si>
  <si>
    <t>-</t>
  </si>
  <si>
    <t>该出入口已取消</t>
  </si>
  <si>
    <t>钮家巷、平江花园</t>
  </si>
  <si>
    <t>苏州状元博物馆、平江路</t>
  </si>
  <si>
    <t>观东小区</t>
  </si>
  <si>
    <t>姑苏区少年宫（大儒巷分部）、CFS假日广场</t>
  </si>
  <si>
    <r>
      <rPr>
        <sz val="10"/>
        <color rgb="FF000000"/>
        <rFont val="等线"/>
        <family val="3"/>
        <charset val="134"/>
      </rPr>
      <t>2</t>
    </r>
    <r>
      <rPr>
        <sz val="10"/>
        <color rgb="FF000000"/>
        <rFont val="等线"/>
        <family val="3"/>
        <charset val="134"/>
      </rPr>
      <t>1日起每日10:00-22:00开放</t>
    </r>
  </si>
  <si>
    <t>临顿路站</t>
  </si>
  <si>
    <t>江苏省苏州第一中学、苏州国际预科学校、苏州市老年大学（姑苏分校）</t>
  </si>
  <si>
    <t>皇宫后</t>
  </si>
  <si>
    <t>万寿宫</t>
  </si>
  <si>
    <t>双塔</t>
  </si>
  <si>
    <t>5、202、501、9003</t>
  </si>
  <si>
    <t>两个公交站均在附近周边</t>
  </si>
  <si>
    <t>市一中</t>
  </si>
  <si>
    <t>2、9、32、60（北）、501、900、923、9003、980、夜2</t>
  </si>
  <si>
    <t>八宝街小区</t>
  </si>
  <si>
    <t>定慧寺、双塔寺</t>
  </si>
  <si>
    <r>
      <rPr>
        <sz val="11"/>
        <color rgb="FF000000"/>
        <rFont val="宋体"/>
        <family val="3"/>
        <charset val="134"/>
      </rPr>
      <t>地下车位小型车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元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小时，超时每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分钟加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元，</t>
    </r>
    <r>
      <rPr>
        <sz val="11"/>
        <color rgb="FF000000"/>
        <rFont val="Times New Roman"/>
        <family val="1"/>
      </rPr>
      <t>24</t>
    </r>
    <r>
      <rPr>
        <sz val="11"/>
        <color rgb="FF000000"/>
        <rFont val="宋体"/>
        <family val="3"/>
        <charset val="134"/>
      </rPr>
      <t>小时内</t>
    </r>
    <r>
      <rPr>
        <sz val="11"/>
        <color rgb="FF000000"/>
        <rFont val="Times New Roman"/>
        <family val="1"/>
      </rPr>
      <t>50</t>
    </r>
    <r>
      <rPr>
        <sz val="11"/>
        <color rgb="FF000000"/>
        <rFont val="宋体"/>
        <family val="3"/>
        <charset val="134"/>
      </rPr>
      <t>元封顶；包月停车充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个月送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个月，折合月费</t>
    </r>
    <r>
      <rPr>
        <sz val="11"/>
        <color rgb="FF000000"/>
        <rFont val="Times New Roman"/>
        <family val="1"/>
      </rPr>
      <t>428.6</t>
    </r>
    <r>
      <rPr>
        <sz val="11"/>
        <color rgb="FF000000"/>
        <rFont val="宋体"/>
        <family val="3"/>
        <charset val="134"/>
      </rPr>
      <t>元</t>
    </r>
  </si>
  <si>
    <t>2号口通凤凰广场人防停车场通道已开</t>
  </si>
  <si>
    <t>和基广场</t>
  </si>
  <si>
    <t>干将东路778号院、观前壹号公寓、颜家巷</t>
  </si>
  <si>
    <t>文起堂</t>
  </si>
  <si>
    <t>宫巷基督教堂</t>
  </si>
  <si>
    <t>2、8、9、32、40、60、200、202、501、900、923、980、夜2</t>
  </si>
  <si>
    <t>丽景苑</t>
  </si>
  <si>
    <t>10分钟以内免费，小于30分钟，收费5元；20-2.5小时，半小时收费5元；2.5-15小时，30元一次</t>
  </si>
  <si>
    <t>40、200、529、202</t>
  </si>
  <si>
    <t>望星桥苏大站</t>
  </si>
  <si>
    <t>江苏省苏州第十中学、沧浪实小幼儿园</t>
  </si>
  <si>
    <t>迎枫苑</t>
  </si>
  <si>
    <t>苏大附一院十梓街院区</t>
  </si>
  <si>
    <t>9006社区巴士</t>
  </si>
  <si>
    <t>沧浪实小、“苏大附一院十梓街院区”公交站</t>
  </si>
  <si>
    <t>苏州大学（天赐庄校区）</t>
  </si>
  <si>
    <t>百狮子桥小区</t>
  </si>
  <si>
    <t>沧浪实验小学</t>
  </si>
  <si>
    <t>善家巷小区、孔府司巷8号小区</t>
  </si>
  <si>
    <t>十全街</t>
  </si>
  <si>
    <t>苏州大学附属第一医院十梓街院区</t>
  </si>
  <si>
    <t>苏大附一院十梓街院区西</t>
  </si>
  <si>
    <t>5路、5区间、8路、40路东线、200路南线、 202路、 501路、501区间（首末班车时间：5:30）、9006路社区巴士、9010路社区巴士</t>
  </si>
  <si>
    <t>5路、5区间、40路西线、200路北线、 202路、
501路、9003路社区巴士</t>
  </si>
  <si>
    <t>徐家浜站</t>
  </si>
  <si>
    <t>苏州大学东校区</t>
  </si>
  <si>
    <t>葑门首末站</t>
  </si>
  <si>
    <t>宏葑新村一村</t>
  </si>
  <si>
    <t>苏大东校区2</t>
  </si>
  <si>
    <t>3路 ; 游5南线;4路 ;10路西线;47路;53路;60路北线;108路;204路;3路区间</t>
  </si>
  <si>
    <t>金域生活广场</t>
  </si>
  <si>
    <t>27、162、108、200（北线）、53、4</t>
  </si>
  <si>
    <t>金湖阁
徐家浜新村</t>
  </si>
  <si>
    <t>4、53、27、47、109、162、9008、108、游5北、游5南</t>
  </si>
  <si>
    <t>东环路1165小区
宏葑新村二村</t>
  </si>
  <si>
    <t>中新城小商品市场</t>
  </si>
  <si>
    <t>通勤快线2号、3路、 3路区间、162路、10路西线、878路、125路、60（北线）、游5（南线）、900（南线）、204、109</t>
  </si>
  <si>
    <t>惹云桥站</t>
  </si>
  <si>
    <t>苏州市消防救援支队、
苏州康福丰田汽车销售服务有限公司(中新大道分公司)、
百安居(苏州园区店）、
    苏州尚美国际化妆品有限公司</t>
  </si>
  <si>
    <t>欧莱雅</t>
  </si>
  <si>
    <t>27路、28路</t>
  </si>
  <si>
    <t>安特(苏州)精密机械有限公司、 苏州正雄企业发展有限公司(星明街)、</t>
  </si>
  <si>
    <t>idea泵站</t>
  </si>
  <si>
    <t>惹云桥</t>
  </si>
  <si>
    <t>27路 ; 28路 ; 1006路</t>
  </si>
  <si>
    <t>瑞萨半导体(苏州)有限公司</t>
  </si>
  <si>
    <t>苏州工业园区星海小学</t>
  </si>
  <si>
    <t>星明街中新大道西</t>
  </si>
  <si>
    <t>4路、4路高峰、4路夜间区间、53路、108路、108路区间、1006路</t>
  </si>
  <si>
    <t>苏州工业园区星馨花园幼儿园</t>
  </si>
  <si>
    <t>宜家公寓</t>
  </si>
  <si>
    <t>雅洁超净科技有限责任公司</t>
  </si>
  <si>
    <t>苏茜路</t>
  </si>
  <si>
    <t>4路、4路夜间区间、53路、108路、 200路南线</t>
  </si>
  <si>
    <t>秋塘浜站</t>
  </si>
  <si>
    <t>元成科技</t>
  </si>
  <si>
    <t>星海街中新大道西</t>
  </si>
  <si>
    <t>27路、138路、26路、138高峰支线</t>
  </si>
  <si>
    <t>湖西观云华庭</t>
  </si>
  <si>
    <t>腾飞新苏坊</t>
  </si>
  <si>
    <t>苏桐路</t>
  </si>
  <si>
    <t>27路、26路、138路、138高峰支线、1006路</t>
  </si>
  <si>
    <t>加城大厦</t>
  </si>
  <si>
    <t>28路、1006路、快线5号</t>
  </si>
  <si>
    <t>1、加城花园        2、嘉怡苑</t>
  </si>
  <si>
    <t>1006路、26路、快线5号、138路、138路高峰支线</t>
  </si>
  <si>
    <t>星海实验初级中学</t>
  </si>
  <si>
    <t>映象花苑</t>
  </si>
  <si>
    <t>苏州住友电木有限公司</t>
  </si>
  <si>
    <t>南施公园南站</t>
  </si>
  <si>
    <t>1、万科中粮本岸-三期见滨园
2、依顿花园</t>
  </si>
  <si>
    <t>西安交通大学苏州附属初级中学(南校区)</t>
  </si>
  <si>
    <t>伊顿花园东</t>
  </si>
  <si>
    <t>置地澳韵花园</t>
  </si>
  <si>
    <t xml:space="preserve"> 115路 ; 128路 ; 16路 ; 1001M路西线 </t>
  </si>
  <si>
    <t>1、工业园区第二实验小学
2、西安交通大学苏州附属中学（方洲路校区）</t>
  </si>
  <si>
    <t>欧典花园</t>
  </si>
  <si>
    <t>欧洲城</t>
  </si>
  <si>
    <t>南施公园</t>
  </si>
  <si>
    <t xml:space="preserve"> 16路 ;  115路 ; 128路 ; 1001M路西线 ; 快线7号 </t>
  </si>
  <si>
    <t>东湖大郡二期</t>
  </si>
  <si>
    <t xml:space="preserve">16路 ; 115路 ; 128路 ; 1001M路东线 ; 快线7号 </t>
  </si>
  <si>
    <t>儿童医院总院站</t>
  </si>
  <si>
    <t>园区外国语学校</t>
  </si>
  <si>
    <t>共耀华庭</t>
  </si>
  <si>
    <t>苏州奥体篮球公园</t>
  </si>
  <si>
    <t>钟南街中新大道东</t>
  </si>
  <si>
    <t>苏州工业园区锦溪幼儿园</t>
  </si>
  <si>
    <t>林溪雅苑</t>
  </si>
  <si>
    <t>锦溪公园
钟南街邻里中心（未开放）</t>
  </si>
  <si>
    <t>丰茂幼儿园</t>
  </si>
  <si>
    <t>儿童医院总院</t>
  </si>
  <si>
    <t>海亮、唐宁府</t>
  </si>
  <si>
    <t>111、175、219、528、1002、1072</t>
  </si>
  <si>
    <t>苏州工业园区星慧幼儿园分园</t>
  </si>
  <si>
    <t>星公元名邱</t>
  </si>
  <si>
    <t>儿童医院总院4号口</t>
  </si>
  <si>
    <t>111、528</t>
  </si>
  <si>
    <t>27、111、116、208、1012</t>
  </si>
  <si>
    <t>涵青桥站</t>
  </si>
  <si>
    <t>仁恒海和云庭</t>
  </si>
  <si>
    <t>涵青桥西</t>
  </si>
  <si>
    <t>136路、西附分校区间线</t>
  </si>
  <si>
    <t>中海明耀华庭</t>
  </si>
  <si>
    <t>星洋学校</t>
  </si>
  <si>
    <t>路劲澜山澜、路劲主场4期</t>
  </si>
  <si>
    <t>星斓荟</t>
  </si>
  <si>
    <t>锦溪街港田路</t>
  </si>
  <si>
    <t>171路</t>
  </si>
  <si>
    <t>林溪雅苑 、路劲主场2期、路劲主场4期</t>
  </si>
  <si>
    <t>6号口线</t>
  </si>
  <si>
    <t>金家堰站</t>
  </si>
  <si>
    <t>月上海棠轩
（在建中 未开放）</t>
  </si>
  <si>
    <t>距离1号口30米</t>
  </si>
  <si>
    <t>距离1号口10米</t>
  </si>
  <si>
    <t>金堰路东宏路</t>
  </si>
  <si>
    <t>130（北线）</t>
  </si>
  <si>
    <t>距离2号口50米</t>
  </si>
  <si>
    <t>金堰路金鸡湖大道</t>
  </si>
  <si>
    <t>130（南线）</t>
  </si>
  <si>
    <t>人大附中苏州学校</t>
  </si>
  <si>
    <t>仁恒华发雅苑
（在建中 未开放）</t>
  </si>
  <si>
    <t>玉皇宫</t>
  </si>
  <si>
    <t>距离3号口10米</t>
  </si>
  <si>
    <t>东宏路金堰路</t>
  </si>
  <si>
    <t>润云华庭</t>
  </si>
  <si>
    <t>距离4号口10米</t>
  </si>
  <si>
    <t>东宏路金堰路西</t>
  </si>
  <si>
    <t>1017、130（南线）</t>
  </si>
  <si>
    <t>北斜步站</t>
  </si>
  <si>
    <t>苏州工业园区锦丰企业集团有限公司、雅景综合产业园</t>
  </si>
  <si>
    <t>北斜步公交站</t>
  </si>
  <si>
    <t>暂未启用</t>
  </si>
  <si>
    <t>星寓乐璟生活社区</t>
  </si>
  <si>
    <t>东景便利中心公交站</t>
  </si>
  <si>
    <t>宝时得科技有限公司</t>
  </si>
  <si>
    <t>快线5号、1023早（7:45-9:00）、1023晚（16:45-18:15）、1023支（8：00-9:00)</t>
  </si>
  <si>
    <t>东延四季公寓</t>
  </si>
  <si>
    <t>星友汇</t>
  </si>
  <si>
    <t>东延路金堰路</t>
  </si>
  <si>
    <t>快线5号、141</t>
  </si>
  <si>
    <t>南斜步站</t>
  </si>
  <si>
    <t>东胜机械</t>
  </si>
  <si>
    <t>1、3号口公交车站台暂无站台名及公交车线路</t>
  </si>
  <si>
    <t>西门子苏州研究院</t>
  </si>
  <si>
    <t>金堰路新昌路</t>
  </si>
  <si>
    <t>1028—新昌路金堰路（工作日7:30-9:00）</t>
  </si>
  <si>
    <t>苏州苏大维格科技集团股份有限公司</t>
  </si>
  <si>
    <t>新昌路金堰路</t>
  </si>
  <si>
    <t>苏州工业园区文景幼儿园/苏州工业园区文景实验学校</t>
  </si>
  <si>
    <t>金尚路站</t>
  </si>
  <si>
    <t>在建苏州元科贰号科技产业发展有限公司项目，目前在建</t>
  </si>
  <si>
    <t>定制167号、定制13号、1076、175、定制166号（末班车：17:55）、定制166号（末班车：20:00）、定制1号线（开往:丽景湾花园）、定制1号线（开往:金尚路）</t>
  </si>
  <si>
    <t>在建苏州纳米城Ⅳ区（微纳科创园）项目，目前在建</t>
  </si>
  <si>
    <t>距离3号口外10米</t>
  </si>
  <si>
    <t>定制167号、定制13号、1076、175、定制166号（开往:协鑫能源中心）、定制166号（开往:长阳南街独墅湖大道）</t>
  </si>
  <si>
    <t>菁汇公寓</t>
  </si>
  <si>
    <t>在建苏州生物医药产业园三期C区项目，目前在建</t>
  </si>
  <si>
    <t>距离5a号口外10米</t>
  </si>
  <si>
    <t>金尚路新庆路站</t>
  </si>
  <si>
    <t>171路、130路（南线）</t>
  </si>
  <si>
    <t>距离5b号口外10米</t>
  </si>
  <si>
    <t>菁汇公寓站</t>
  </si>
  <si>
    <t>130路（北线）、171路</t>
  </si>
  <si>
    <t>公交站台数量</t>
  </si>
  <si>
    <t>西津桥</t>
  </si>
  <si>
    <t>新毛家花园</t>
  </si>
  <si>
    <t>苏州高新区人民医院、苏州虎丘区民政局婚姻登记</t>
  </si>
  <si>
    <t>1号口外10米</t>
  </si>
  <si>
    <t>1号口外5米</t>
  </si>
  <si>
    <t>高新区人民医院</t>
  </si>
  <si>
    <t>3005路社区巴士、301路、302路、325路、332路、46路</t>
  </si>
  <si>
    <t>2号口外10米</t>
  </si>
  <si>
    <t>46路、302路、321路、325路</t>
  </si>
  <si>
    <t>港龙城商业广场</t>
  </si>
  <si>
    <t>3号口外10米</t>
  </si>
  <si>
    <t>3号口外20米</t>
  </si>
  <si>
    <t>46路、302路、321路、325路、321路区间</t>
  </si>
  <si>
    <t>4号口外10米</t>
  </si>
  <si>
    <t>4号口外20米</t>
  </si>
  <si>
    <t>5号口外10米</t>
  </si>
  <si>
    <t>5号口外20米</t>
  </si>
  <si>
    <t>南山观枫四季花园</t>
  </si>
  <si>
    <t>6号口外100米</t>
  </si>
  <si>
    <t>6号口外10米</t>
  </si>
  <si>
    <t>6号口外5米</t>
  </si>
  <si>
    <t>康佳花园一区东</t>
  </si>
  <si>
    <t>321路、322路、3005路社区巴士</t>
  </si>
  <si>
    <t>苏州高新区第二中学</t>
  </si>
  <si>
    <t>康佳花园一区</t>
  </si>
  <si>
    <t>7号口外50米</t>
  </si>
  <si>
    <t>7号口外10米</t>
  </si>
  <si>
    <t>7号口外5米</t>
  </si>
  <si>
    <t>康佳花园一区东、高新区人民医院</t>
  </si>
  <si>
    <t>130、349</t>
  </si>
  <si>
    <t xml:space="preserve">康佳花园一区东：321路、3005路社区巴士     高新区人民医院：301路、3005路社区巴士、302路、325路、332路、46路 </t>
  </si>
  <si>
    <t>新元</t>
  </si>
  <si>
    <t>1a号口</t>
  </si>
  <si>
    <t>1a号口外20米</t>
  </si>
  <si>
    <t>车管所西</t>
  </si>
  <si>
    <t>车管所西：303路、306路、321路、322路</t>
  </si>
  <si>
    <t>1b号口</t>
  </si>
  <si>
    <t>2a号口</t>
  </si>
  <si>
    <t>苏州车管所</t>
  </si>
  <si>
    <t>2a口外90米</t>
  </si>
  <si>
    <t>2a口外30米</t>
  </si>
  <si>
    <t>苏州车管所：快线3号</t>
  </si>
  <si>
    <t>2b号口</t>
  </si>
  <si>
    <t>2b口外40米</t>
  </si>
  <si>
    <t>353米</t>
  </si>
  <si>
    <t>苏州车管所：快线3号、353路</t>
  </si>
  <si>
    <t>时家桥</t>
  </si>
  <si>
    <t>自由村</t>
  </si>
  <si>
    <t>610米</t>
  </si>
  <si>
    <t>34路、34路长线、311路</t>
  </si>
  <si>
    <t>江苏（苏州）国际铁路物流中心</t>
  </si>
  <si>
    <t>虎北路</t>
  </si>
  <si>
    <t>虎北花园</t>
  </si>
  <si>
    <t>和泰家园北、礼品城小商品批发市场</t>
  </si>
  <si>
    <t>和泰家园北：32路、32路中市桥区间、937路
礼品城小商品批发市场：8路、36路、921路、985路</t>
  </si>
  <si>
    <t>2025年初</t>
  </si>
  <si>
    <t>爱心实验幼儿园</t>
  </si>
  <si>
    <t>领秀金品花苑</t>
  </si>
  <si>
    <t>2号口外100米</t>
  </si>
  <si>
    <t>苏州市叶圣陶中学校</t>
  </si>
  <si>
    <t>苏州礼品市场</t>
  </si>
  <si>
    <t>机电五金城、金业街虎北路</t>
  </si>
  <si>
    <t>机电五金城：8路、937路
金业街虎北路：8路、36路、921路、985路</t>
  </si>
  <si>
    <t>虎丘湿地公园</t>
  </si>
  <si>
    <t>813，虎丘湿地公园专线</t>
  </si>
  <si>
    <t>御苑家园</t>
  </si>
  <si>
    <t xml:space="preserve">813路，813路区间线，876路，879路 </t>
  </si>
  <si>
    <t>天房美瑜兰庭
华辰嘉园南区</t>
  </si>
  <si>
    <t>虎丘湿地公园东、御苑家园</t>
  </si>
  <si>
    <t>虎丘湿地公园东：876路、879路、8001路、虎丘湿地公园专线
御苑家园：813路，876路，879路，8001路</t>
  </si>
  <si>
    <t>35m</t>
  </si>
  <si>
    <t>400m</t>
  </si>
  <si>
    <t>天房美瑜兰庭</t>
  </si>
  <si>
    <t>相城基督教堂
中国石油</t>
  </si>
  <si>
    <t>虎丘湿地公园、虎丘湿地公园东</t>
  </si>
  <si>
    <t>虎丘湿地公园：813， 虎丘湿地公园专线
虎丘湿地公园东：876路，879路，虎丘湿地公园专线</t>
  </si>
  <si>
    <t>御窑</t>
  </si>
  <si>
    <t>御窑花园</t>
  </si>
  <si>
    <t>御窑金砖博物馆</t>
  </si>
  <si>
    <t>5路、夜4路、816路、825路</t>
  </si>
  <si>
    <t>合景峰汇国际九期、合景峰汇国际十二期</t>
  </si>
  <si>
    <t>悟真道院</t>
  </si>
  <si>
    <t>御窑金砖博物馆公交站</t>
  </si>
  <si>
    <t>805路、5路、80路（北线）、80路（南线）、827路、夜4路</t>
  </si>
  <si>
    <t>3b出入口</t>
  </si>
  <si>
    <t>合景峰汇国际二期</t>
  </si>
  <si>
    <t>3c出入口</t>
  </si>
  <si>
    <t>繁华中心</t>
  </si>
  <si>
    <t>陆慕古巷</t>
  </si>
  <si>
    <t>相城区古巷小学</t>
  </si>
  <si>
    <t>华美家园</t>
  </si>
  <si>
    <t>陆慕</t>
  </si>
  <si>
    <t>7路 ; 811路 ; 825路 ; 877路 ; 886路</t>
  </si>
  <si>
    <t>万泾花园</t>
  </si>
  <si>
    <t>5路 ; 7路 ; 811路 ; 877路 ; 885路</t>
  </si>
  <si>
    <t>紫玉花园</t>
  </si>
  <si>
    <t>陆慕桥东</t>
  </si>
  <si>
    <t>5路 ; 816路 ; 825路 ; 887路 ; 夜4路</t>
  </si>
  <si>
    <t>夏圩</t>
  </si>
  <si>
    <t>江苏省陆慕实验小学</t>
  </si>
  <si>
    <t>荣盛阳光名邸</t>
  </si>
  <si>
    <t>陆慕实验小学</t>
  </si>
  <si>
    <t xml:space="preserve"> 86路、886路 </t>
  </si>
  <si>
    <t>中翔生活广场、中翔商贸城</t>
  </si>
  <si>
    <t>中翔家电小商品市场</t>
  </si>
  <si>
    <t xml:space="preserve"> 3路、3路区间、81路、89路、809路、817路、880路东线、880路支线、885路 </t>
  </si>
  <si>
    <t>天虹商场</t>
  </si>
  <si>
    <t>相城区行政中心南</t>
  </si>
  <si>
    <t xml:space="preserve">817路 、 885路 、8001路 </t>
  </si>
  <si>
    <t>3路 、 3路区间 、 86路 、 89路 、 833路 、 851路 、 880路东线</t>
  </si>
  <si>
    <t>白金汉爵大酒店、华宇星云汇生活广场、龙湖苏州相城天街</t>
  </si>
  <si>
    <t>4号口外5米</t>
  </si>
  <si>
    <t>五潨泾</t>
  </si>
  <si>
    <t>徐庄一村</t>
  </si>
  <si>
    <t>徐庄小区</t>
  </si>
  <si>
    <t>徐阳花园</t>
  </si>
  <si>
    <t>3号口外5米</t>
  </si>
  <si>
    <t>古香圩</t>
  </si>
  <si>
    <t>苏州相城中等专业学校、苏州幼儿师范高等专科学校</t>
  </si>
  <si>
    <t>1号口左侧5米处</t>
  </si>
  <si>
    <t>陆慕高级中学</t>
  </si>
  <si>
    <t>南泽庄</t>
  </si>
  <si>
    <t>和顺路扬贤路站</t>
  </si>
  <si>
    <t>256路高峰支线、258</t>
  </si>
  <si>
    <t>和顺路扬和路</t>
  </si>
  <si>
    <t>唐庄</t>
  </si>
  <si>
    <t>苏州欧翼体育馆</t>
  </si>
  <si>
    <t>1号口西侧：5</t>
  </si>
  <si>
    <t>临芳苑二区</t>
  </si>
  <si>
    <t>2号口南侧：100</t>
  </si>
  <si>
    <t>2号口外3米</t>
  </si>
  <si>
    <t>19、161、162</t>
  </si>
  <si>
    <t>临芳苑三区、临芳苑四区</t>
  </si>
  <si>
    <t>3号口西侧：10</t>
  </si>
  <si>
    <t>3号口外3米</t>
  </si>
  <si>
    <t>唐庄、临芳苑</t>
  </si>
  <si>
    <t>19 162 161 1062</t>
  </si>
  <si>
    <t>临芳苑商业广场</t>
  </si>
  <si>
    <t>4号口北侧：10</t>
  </si>
  <si>
    <t>4号口外4米</t>
  </si>
  <si>
    <t>临芳苑</t>
  </si>
  <si>
    <t>古楼</t>
  </si>
  <si>
    <t>古娄二村
融园</t>
  </si>
  <si>
    <t>古娄邻居中心</t>
  </si>
  <si>
    <t>1号口5米</t>
  </si>
  <si>
    <t>古楼（招呼站）</t>
  </si>
  <si>
    <t>19、109</t>
  </si>
  <si>
    <t>瑞华四季</t>
  </si>
  <si>
    <t>2号口5米</t>
  </si>
  <si>
    <t>三之三幼儿园</t>
  </si>
  <si>
    <t>古娄一村</t>
  </si>
  <si>
    <t>3号口50米</t>
  </si>
  <si>
    <t>苏州园区火车站</t>
  </si>
  <si>
    <t>1号出入口（变更为疏散通道）</t>
  </si>
  <si>
    <t>苏州园区高铁站</t>
  </si>
  <si>
    <t>沪宁城铁园区站广场</t>
  </si>
  <si>
    <t>87路；258路；</t>
  </si>
  <si>
    <t>车站2号口设有苏州园区高铁站</t>
  </si>
  <si>
    <t>5元/12小时，超12小时的5/3小时。</t>
  </si>
  <si>
    <t>87、258、137、116路</t>
  </si>
  <si>
    <t>沪宁城铁园区站</t>
  </si>
  <si>
    <t>115、1007M（南线）、1007M（北线）、1058、87、206、161、109、116路</t>
  </si>
  <si>
    <t>华池浜</t>
  </si>
  <si>
    <t>海尚壹品</t>
  </si>
  <si>
    <t>华池浜站2号口</t>
  </si>
  <si>
    <t>1007M（南线）</t>
  </si>
  <si>
    <t>苏州工业园区华池幼儿园、苏州工业园区星海实验高级中学</t>
  </si>
  <si>
    <t>雷迪森广场</t>
  </si>
  <si>
    <t>新未来花园风尚公交站</t>
  </si>
  <si>
    <t>新未来花园风尚公交站（4a号口西侧：1007M路东线）</t>
  </si>
  <si>
    <t>有停车点</t>
  </si>
  <si>
    <t>苏州当代美术馆</t>
  </si>
  <si>
    <t>金鸡湖畔瑞园</t>
  </si>
  <si>
    <t>苏州之眼摩天轮、摩添坊商业广场</t>
  </si>
  <si>
    <t>苏州当代美术馆南（招呼站）</t>
  </si>
  <si>
    <t>1030路（金鸡湖假日旅游线）</t>
  </si>
  <si>
    <t>丰隆汇购物中心</t>
  </si>
  <si>
    <t>摩天轮公园、久光百货</t>
  </si>
  <si>
    <t>摩天轮公园公交站（2号口东南侧10米）：夜2路、121路、219路。
久光百货公交站（2号口东北侧300米）：28路、156路、108路。</t>
  </si>
  <si>
    <t>圆融购物中心</t>
  </si>
  <si>
    <t>苏州中环广场</t>
  </si>
  <si>
    <t>圆融时代广场</t>
  </si>
  <si>
    <t>琼姬墩</t>
  </si>
  <si>
    <t>南山丽舍</t>
  </si>
  <si>
    <t>星湖街环洲路北</t>
  </si>
  <si>
    <t>156路、176路、143路</t>
  </si>
  <si>
    <t>环洲幼儿园</t>
  </si>
  <si>
    <t>半岛花园</t>
  </si>
  <si>
    <t>143路、156路、快线1·号、176路、121路、1012路、夜2路、148路</t>
  </si>
  <si>
    <t>中塘公园</t>
  </si>
  <si>
    <t>148路、1012路</t>
  </si>
  <si>
    <t>新洲幼儿园</t>
  </si>
  <si>
    <t>东湖大郡、依顿花园</t>
  </si>
  <si>
    <t>湖东邻里中心</t>
  </si>
  <si>
    <t>长乐街</t>
  </si>
  <si>
    <t>1012路、1001M路（西线）、1001M路（东线）</t>
  </si>
  <si>
    <t>东湖大郡</t>
  </si>
  <si>
    <t>夜2、176、143、121、快线1号、156</t>
  </si>
  <si>
    <t>半岛花园、金鸡湖花园</t>
  </si>
  <si>
    <t>143、176、156、121、快线1号、148、夜2</t>
  </si>
  <si>
    <t>1012、148</t>
  </si>
  <si>
    <t>斜塘</t>
  </si>
  <si>
    <t>苏州工业园区斜塘学校
苏州工业园区仁爱学校
苏州工业园区斜塘街道中心幼儿园(荷韵分园)</t>
  </si>
  <si>
    <t>荷韵新村</t>
  </si>
  <si>
    <t>荷花公园、联丰广场</t>
  </si>
  <si>
    <t>斜塘老街区西</t>
  </si>
  <si>
    <t>16、115、128、131（东线）、173</t>
  </si>
  <si>
    <t>金色尚城南</t>
  </si>
  <si>
    <t>130（北线）、131（东线）、131（西线）、高峰30号</t>
  </si>
  <si>
    <t>天誉东方雅苑</t>
  </si>
  <si>
    <t>斜塘老街</t>
  </si>
  <si>
    <t>16、115、128</t>
  </si>
  <si>
    <t>金色尚城
中旅蓝岸花园</t>
  </si>
  <si>
    <t>斜塘邻里中心</t>
  </si>
  <si>
    <t>130（南线）、131（西线）、173、高峰30号</t>
  </si>
  <si>
    <t>莲池桥</t>
  </si>
  <si>
    <t>莲花新村五区、莲花新村六区</t>
  </si>
  <si>
    <t>莲池桥（招呼站）</t>
  </si>
  <si>
    <t>1号口南150m</t>
  </si>
  <si>
    <t>115路、121路、128路、171路、210路东线、夜2路、</t>
  </si>
  <si>
    <t>莲花新村六区公交站</t>
  </si>
  <si>
    <t>1号口西100米</t>
  </si>
  <si>
    <t>115路，121路，128路，171路，210路东线，夜2路</t>
  </si>
  <si>
    <t>苏州工业园区莲花学校</t>
  </si>
  <si>
    <t>莲花新村四区</t>
  </si>
  <si>
    <t>莲花新村三区公交站</t>
  </si>
  <si>
    <t>2号口东20米</t>
  </si>
  <si>
    <t>115路，130路南线，130支线，131西线，快线5号</t>
  </si>
  <si>
    <t>莲花新村三区</t>
  </si>
  <si>
    <t>兆丰莲花商业街</t>
  </si>
  <si>
    <t>3号口东100米</t>
  </si>
  <si>
    <t>115路，130路北线，130路支线，131路东线，快线5号</t>
  </si>
  <si>
    <t>3号口北170米</t>
  </si>
  <si>
    <t>121路，128路，171路，210路西线，夜2路</t>
  </si>
  <si>
    <t>仁爱路</t>
  </si>
  <si>
    <t>苏州大学独墅湖校区</t>
  </si>
  <si>
    <t>苏大公寓北区站</t>
  </si>
  <si>
    <t>南京大学苏州研究生院、西交利物浦大学、西浦慧湖药学院</t>
  </si>
  <si>
    <t>2号口10米外</t>
  </si>
  <si>
    <t>南大研究卫生院站</t>
  </si>
  <si>
    <t>146路、1021、16路、夜2、143路、102区间</t>
  </si>
  <si>
    <t>中国人民大学苏州校区</t>
  </si>
  <si>
    <t>中国人民大学苏州校区站</t>
  </si>
  <si>
    <t>146路、1021、143路、1021区间</t>
  </si>
  <si>
    <t>裕新路</t>
  </si>
  <si>
    <t>中科药研院公交站</t>
  </si>
  <si>
    <t>170路南线、210路东线、1021路</t>
  </si>
  <si>
    <t>苏州工业园区职业技术学院、评弹学校</t>
  </si>
  <si>
    <t>苏州评弹学校</t>
  </si>
  <si>
    <t>1021路</t>
  </si>
  <si>
    <t>3a号口</t>
  </si>
  <si>
    <t>3a号口外5米</t>
  </si>
  <si>
    <t>苏州评弹学校西</t>
  </si>
  <si>
    <t>135路独墅湖医院专线、170路南线、562路</t>
  </si>
  <si>
    <t>3b号口</t>
  </si>
  <si>
    <t>车坊</t>
  </si>
  <si>
    <t>淞泽家园一区</t>
  </si>
  <si>
    <t>240米</t>
  </si>
  <si>
    <t>淞泽家园二区站、松涛街普惠路站</t>
  </si>
  <si>
    <t>200米、50米</t>
  </si>
  <si>
    <t>苏州工业园区车坊实验小学松涛校区</t>
  </si>
  <si>
    <t>鸿海花苑、中锐星奕湾</t>
  </si>
  <si>
    <t>松涛街普惠路站</t>
  </si>
  <si>
    <t>淞泽家园二区</t>
  </si>
  <si>
    <t>淞泽家园二区站</t>
  </si>
  <si>
    <t>3号线车站出入口开放及周边配套统计表</t>
  </si>
  <si>
    <t>3/6号线</t>
  </si>
  <si>
    <t>苏州新区火车站</t>
  </si>
  <si>
    <t>1号口外：10</t>
  </si>
  <si>
    <t>50(西北方向）</t>
  </si>
  <si>
    <t>可达苏州新区站社会通道、苏州新区站进站口</t>
  </si>
  <si>
    <t>1号口设有苏州新区火车站</t>
  </si>
  <si>
    <t>2号出入口（有轨电车2号线社会通道）</t>
  </si>
  <si>
    <t>运营公司（社会通道归属阳山物业）</t>
  </si>
  <si>
    <t>惠丰花园</t>
  </si>
  <si>
    <t>沪宁城铁新区站西</t>
  </si>
  <si>
    <t>85、306、311、有轨电车2号线</t>
  </si>
  <si>
    <t>可到达3号口</t>
  </si>
  <si>
    <t>预计2024.12</t>
  </si>
  <si>
    <t>2号口设有有轨电车2号线</t>
  </si>
  <si>
    <t>苏州新区站-公交站场</t>
  </si>
  <si>
    <r>
      <rPr>
        <sz val="11"/>
        <color rgb="FF000000"/>
        <rFont val="宋体"/>
        <family val="3"/>
        <charset val="134"/>
      </rPr>
      <t>苏州汇融广场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永旺梦乐城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方糖乐园</t>
    </r>
  </si>
  <si>
    <t>3号口南侧：60</t>
  </si>
  <si>
    <t>3号口外：10</t>
  </si>
  <si>
    <t>沪宁城铁新区站</t>
  </si>
  <si>
    <t>101、326、326支线、335、337、356、383、813、815、3052、905、苏锡公交1号</t>
  </si>
  <si>
    <t>可到达2号口、苏州新区站社会通道</t>
  </si>
  <si>
    <t>该风雨连廊与苏州新区火车站进站口不连续，存在一段间隔</t>
  </si>
  <si>
    <t>3号口设有苏锡1号线</t>
  </si>
  <si>
    <t>嘉骏峰庭</t>
  </si>
  <si>
    <t>4号口南侧：20</t>
  </si>
  <si>
    <t>4号口外：10</t>
  </si>
  <si>
    <t>金桥路永年路东(招呼站)</t>
  </si>
  <si>
    <t>2025.9.30</t>
  </si>
  <si>
    <t/>
  </si>
  <si>
    <t>沪宁城铁新区站广场</t>
  </si>
  <si>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34路 ; 34路长线 ; 356路 ; 382路 ; 985路 ; 3052路 ; 苏锡公交1号</t>
    </r>
  </si>
  <si>
    <t>新浒花园</t>
  </si>
  <si>
    <r>
      <rPr>
        <sz val="11"/>
        <color rgb="FF000000"/>
        <rFont val="宋体"/>
        <family val="3"/>
        <charset val="134"/>
      </rPr>
      <t>苏州汇融广场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永旺梦乐城</t>
    </r>
    <r>
      <rPr>
        <sz val="11"/>
        <color rgb="FF000000"/>
        <rFont val="宋体"/>
        <family val="3"/>
        <charset val="134"/>
      </rPr>
      <t xml:space="preserve">
</t>
    </r>
  </si>
  <si>
    <t>34路 ; 34路长线 ; 356路 ; 382路 ; 985路 ; 3052路 ; 苏锡公交1号</t>
  </si>
  <si>
    <t>6号口公交站台有苏锡1号线</t>
  </si>
  <si>
    <t>惠昌路站</t>
  </si>
  <si>
    <t>1号口南侧20米</t>
  </si>
  <si>
    <t>榆荫路惠昌路、文昌实验中学</t>
  </si>
  <si>
    <t>30、500</t>
  </si>
  <si>
    <t>3006路社区巴士、323、335</t>
  </si>
  <si>
    <t>2号口东侧：10米</t>
  </si>
  <si>
    <t>2号口北侧50米</t>
  </si>
  <si>
    <t>雅乐云庭</t>
  </si>
  <si>
    <t>4号口南侧20米；4号口西侧50米</t>
  </si>
  <si>
    <t>榆荫路惠昌路</t>
  </si>
  <si>
    <t>3006路社区巴士</t>
  </si>
  <si>
    <t>文昌路站</t>
  </si>
  <si>
    <t>有轨电车2号线</t>
  </si>
  <si>
    <t>高新区综合保税区</t>
  </si>
  <si>
    <t>1号口北侧：50</t>
  </si>
  <si>
    <t>1号口北侧：5</t>
  </si>
  <si>
    <t>1号口南侧：10</t>
  </si>
  <si>
    <t>苏州高新区保税中心东</t>
  </si>
  <si>
    <t>326、321、通勤快线5号</t>
  </si>
  <si>
    <t>车站3号口与1号口之间设有有轨电车2号线</t>
  </si>
  <si>
    <r>
      <rPr>
        <sz val="11"/>
        <color rgb="FF000000"/>
        <rFont val="宋体"/>
        <family val="3"/>
        <charset val="134"/>
      </rPr>
      <t>苏州天萌儿童用品有限公司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苏州合力塑胶有限公司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苏州开元集团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苏州市德亿通讯器材有限公司</t>
    </r>
  </si>
  <si>
    <t>2号口南侧：5</t>
  </si>
  <si>
    <r>
      <rPr>
        <sz val="11"/>
        <color rgb="FF000000"/>
        <rFont val="宋体"/>
        <family val="3"/>
        <charset val="134"/>
      </rPr>
      <t>苏州中集国际供应链股份有限公司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苏州工业园区近铁运输服务有限公司</t>
    </r>
  </si>
  <si>
    <t>4号口北侧：5</t>
  </si>
  <si>
    <t>长亭站</t>
  </si>
  <si>
    <t>1号出口向北15米</t>
  </si>
  <si>
    <t>1号口外15米（哈罗\美团）</t>
  </si>
  <si>
    <t>珠江路新亭路南</t>
  </si>
  <si>
    <t>1号口向北15米</t>
  </si>
  <si>
    <t>303、319、383、3053、通勤快线5号</t>
  </si>
  <si>
    <t>1、苏州外国语学校附属理想幼儿
2、苏州高新区长江小学</t>
  </si>
  <si>
    <r>
      <rPr>
        <sz val="11"/>
        <color rgb="FF000000"/>
        <rFont val="宋体"/>
        <family val="3"/>
        <charset val="134"/>
      </rPr>
      <t>1、理想城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2、长江花园</t>
    </r>
  </si>
  <si>
    <t>3号口外10米（哈罗\美团）</t>
  </si>
  <si>
    <t>珠江路新亭路北</t>
  </si>
  <si>
    <t>3号口向北100米</t>
  </si>
  <si>
    <t>通学21号</t>
  </si>
  <si>
    <t>长亭市集</t>
  </si>
  <si>
    <t>4号口往北30</t>
  </si>
  <si>
    <t>4号口外5米（哈罗\美团）</t>
  </si>
  <si>
    <t>新亭路珠江路西</t>
  </si>
  <si>
    <t>4号口往西100米</t>
  </si>
  <si>
    <t>303、319</t>
  </si>
  <si>
    <t>铜墩站</t>
  </si>
  <si>
    <t>NGK(苏州)环保陶瓷有限公司</t>
  </si>
  <si>
    <r>
      <rPr>
        <sz val="11"/>
        <color rgb="FF000000"/>
        <rFont val="宋体"/>
        <family val="3"/>
        <charset val="134"/>
      </rPr>
      <t>1a号口西侧：50米</t>
    </r>
    <r>
      <rPr>
        <sz val="11"/>
        <color rgb="FF000000"/>
        <rFont val="宋体"/>
        <family val="3"/>
        <charset val="134"/>
      </rPr>
      <t xml:space="preserve">
</t>
    </r>
  </si>
  <si>
    <r>
      <rPr>
        <sz val="11"/>
        <color rgb="FF000000"/>
        <rFont val="宋体"/>
        <family val="3"/>
        <charset val="134"/>
      </rPr>
      <t>1a号口西侧：30米</t>
    </r>
    <r>
      <rPr>
        <sz val="11"/>
        <color rgb="FF000000"/>
        <rFont val="宋体"/>
        <family val="3"/>
        <charset val="134"/>
      </rPr>
      <t xml:space="preserve">
</t>
    </r>
  </si>
  <si>
    <t>鹿山路珠江路西</t>
  </si>
  <si>
    <t>高峰15号、快线3号、353、335</t>
  </si>
  <si>
    <t>苏州艾鲁斯光电科技有限公司
固纬电子(苏州)有限公司</t>
  </si>
  <si>
    <t>1b号口南侧：100米</t>
  </si>
  <si>
    <t>1b号口南侧：30米</t>
  </si>
  <si>
    <t>珠江路鹿山路南</t>
  </si>
  <si>
    <t>高峰15号、319</t>
  </si>
  <si>
    <t>2号口北侧：50米</t>
  </si>
  <si>
    <t>2号口北侧：30米</t>
  </si>
  <si>
    <t>铜墩</t>
  </si>
  <si>
    <t>319、335</t>
  </si>
  <si>
    <t>4号口北侧：30米</t>
  </si>
  <si>
    <t>马运路站</t>
  </si>
  <si>
    <r>
      <rPr>
        <sz val="11"/>
        <color rgb="FF000000"/>
        <rFont val="宋体"/>
        <family val="3"/>
        <charset val="134"/>
      </rPr>
      <t>康佳花园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枫秀苑</t>
    </r>
  </si>
  <si>
    <t>麦德龙</t>
  </si>
  <si>
    <r>
      <rPr>
        <sz val="11"/>
        <color rgb="FF000000"/>
        <rFont val="宋体"/>
        <family val="3"/>
        <charset val="134"/>
      </rPr>
      <t>20</t>
    </r>
    <r>
      <rPr>
        <sz val="11"/>
        <color rgb="FF000000"/>
        <rFont val="宋体"/>
        <family val="3"/>
        <charset val="134"/>
      </rPr>
      <t xml:space="preserve">
</t>
    </r>
  </si>
  <si>
    <t>枫秀苑</t>
  </si>
  <si>
    <t>355路、400路（东线）</t>
  </si>
  <si>
    <t>佳能（苏州）有限公司</t>
  </si>
  <si>
    <t>355路、400路（西线）</t>
  </si>
  <si>
    <t>苏州乐轩科技有限公司</t>
  </si>
  <si>
    <t>康佳花园北</t>
  </si>
  <si>
    <t>4号出入口（未开发商业区）</t>
  </si>
  <si>
    <t>5号出入口（未开发商业区）</t>
  </si>
  <si>
    <t>6号出入口（未开发商业区）</t>
  </si>
  <si>
    <t>7号出入口（未开发商业区）</t>
  </si>
  <si>
    <t>8号出入口（未开发商业区）</t>
  </si>
  <si>
    <t>康佳幼儿园
苏州市枫桥实验小学
苏州高新区第二中学</t>
  </si>
  <si>
    <t>康佳花园</t>
  </si>
  <si>
    <t>何山站</t>
  </si>
  <si>
    <t>荷澜庭：1号口外500米</t>
  </si>
  <si>
    <t>青成大厦：1号口外70米</t>
  </si>
  <si>
    <t>1号口外37米</t>
  </si>
  <si>
    <r>
      <rPr>
        <sz val="11"/>
        <color rgb="FF000000"/>
        <rFont val="宋体"/>
        <family val="3"/>
        <charset val="134"/>
      </rPr>
      <t>半小时以内：免费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半小时-5小时：5元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超过5小时，每5小时：5元</t>
    </r>
  </si>
  <si>
    <t>祥华苑</t>
  </si>
  <si>
    <t>300南线、300北线、304路、308路、357路</t>
  </si>
  <si>
    <t>2号出入口（绿宝商业通道）</t>
  </si>
  <si>
    <t>绿宝广场：2号口外460米</t>
  </si>
  <si>
    <t>绿宝广场</t>
  </si>
  <si>
    <t>302路、304路、325路、357路</t>
  </si>
  <si>
    <t>3a号口外120米</t>
  </si>
  <si>
    <t>怡馨花园东</t>
  </si>
  <si>
    <t>302路、321路、325路、322路</t>
  </si>
  <si>
    <t>枫津新村：3b号口外200米</t>
  </si>
  <si>
    <t>3b号口外200米</t>
  </si>
  <si>
    <r>
      <rPr>
        <sz val="11"/>
        <color rgb="FF000000"/>
        <rFont val="宋体"/>
        <family val="3"/>
        <charset val="134"/>
      </rPr>
      <t>枫津新村北/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枫津新村</t>
    </r>
  </si>
  <si>
    <r>
      <rPr>
        <sz val="11"/>
        <color rgb="FF000000"/>
        <rFont val="宋体"/>
        <family val="3"/>
        <charset val="134"/>
      </rPr>
      <t>50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/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200</t>
    </r>
  </si>
  <si>
    <r>
      <rPr>
        <sz val="11"/>
        <color rgb="FF000000"/>
        <rFont val="宋体"/>
        <family val="3"/>
        <charset val="134"/>
      </rPr>
      <t>5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/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</t>
    </r>
  </si>
  <si>
    <r>
      <rPr>
        <sz val="11"/>
        <color rgb="FF000000"/>
        <rFont val="宋体"/>
        <family val="3"/>
        <charset val="134"/>
      </rPr>
      <t>300南线、300北线、308路、321路、通学20号/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305路、302路、322路</t>
    </r>
  </si>
  <si>
    <r>
      <rPr>
        <sz val="11"/>
        <color rgb="FF000000"/>
        <rFont val="宋体"/>
        <family val="3"/>
        <charset val="134"/>
      </rPr>
      <t>建鑫大厦：4号口外130米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怡馨花园：4号口外120米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祥华苑别墅：4号口外360米</t>
    </r>
  </si>
  <si>
    <t>中国银行(苏州枫桥支行)
苏州银行(高新技术产业开发区支行)
中国工商银行(苏州枫桥支行)
中国邮政储蓄银行(苏州市枫桥营业所)</t>
  </si>
  <si>
    <t>4号口外150米</t>
  </si>
  <si>
    <r>
      <rPr>
        <sz val="11"/>
        <color rgb="FF000000"/>
        <rFont val="宋体"/>
        <family val="3"/>
        <charset val="134"/>
      </rPr>
      <t>半小时内：免费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1小时内部分不足1小时按1小时收费6元/小时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1小时以外部分不足半小时按半小时计算2元/半小时</t>
    </r>
  </si>
  <si>
    <t>狮山路站</t>
  </si>
  <si>
    <t>吴宫丽都、嘉多利花园、百合花公寓、新港名城花园</t>
  </si>
  <si>
    <t>百合花公寓</t>
  </si>
  <si>
    <t>2路、33路、夜3路、317路、33路（景德路）、51路、38路、333路</t>
  </si>
  <si>
    <t>4号、5号出入口公交数量有变动，新增太湖湿地公园熊猫主题专线</t>
  </si>
  <si>
    <t>雅阁花园、新地国际公寓、朗樾四季苑、金狮印象苑、狮山丽舍、花样年禧悦</t>
  </si>
  <si>
    <t>苏州香格里拉大酒店、淮海街、天狮公园</t>
  </si>
  <si>
    <t>中国邮政储蓄银行、国家电网、高新区电信局、苏州电力设计研究院有限公司</t>
  </si>
  <si>
    <t>新地中心北</t>
  </si>
  <si>
    <t>2路、30路北、33路、38路、40路（东线）、40路（西线）、51路、夜3路、333路、33路（景德路）、317路、389路</t>
  </si>
  <si>
    <t>苏州高新区实验幼儿园
苏州高新区实验小学（金山路校区）</t>
  </si>
  <si>
    <t>狮山花苑（西区)、狮山花苑（东区）</t>
  </si>
  <si>
    <t>桃园度假村</t>
  </si>
  <si>
    <t>37路、40路（东线）、40路（西线）、406路、937路、46路、389路、太湖湿地公园熊猫主题专线</t>
  </si>
  <si>
    <t>龙湖狮山天街生活广场一期、龙湖狮山天街生活广场二期</t>
  </si>
  <si>
    <t>龙湖狮山天街</t>
  </si>
  <si>
    <t>沙金桥站</t>
  </si>
  <si>
    <t>亚朵酒店</t>
  </si>
  <si>
    <t>苏州市种子管理站
苏州市农业行政执法大队</t>
  </si>
  <si>
    <t>1号口北侧：10米</t>
  </si>
  <si>
    <t>1号口北侧：15</t>
  </si>
  <si>
    <t>1号口东南：10米</t>
  </si>
  <si>
    <t>滨河路玉山路北</t>
  </si>
  <si>
    <t>31路、35路、355路、415路、511路、622路、622路（大站车）389路、9090路</t>
  </si>
  <si>
    <t>玉山路滨河路西</t>
  </si>
  <si>
    <t>35路、511路</t>
  </si>
  <si>
    <t>狮山街道国际公馆幼儿园</t>
  </si>
  <si>
    <t>沁怡公馆</t>
  </si>
  <si>
    <t>永利广场</t>
  </si>
  <si>
    <t>苏州市水务局
狮山社区居民委员会第一工作驿站
狮山派出所永利警务室</t>
  </si>
  <si>
    <t>2号口北侧：30</t>
  </si>
  <si>
    <t>2号口西南：10米</t>
  </si>
  <si>
    <t>31路、35路、355路、415路、511路、622路、622路（大站车）、389路、9090路</t>
  </si>
  <si>
    <t>金河国际西</t>
  </si>
  <si>
    <t>389路</t>
  </si>
  <si>
    <t>4号出入口（4号口与红唐商业通道、4号口狮山地下空间）</t>
  </si>
  <si>
    <t>苏州高新区实验小学校教育集团（滨河路校区）</t>
  </si>
  <si>
    <t>金河国际华庭</t>
  </si>
  <si>
    <r>
      <rPr>
        <sz val="11"/>
        <color rgb="FF000000"/>
        <rFont val="宋体"/>
        <family val="3"/>
        <charset val="134"/>
      </rPr>
      <t>地下空间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红唐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万枫酒店</t>
    </r>
    <r>
      <rPr>
        <sz val="11"/>
        <color rgb="FF000000"/>
        <rFont val="宋体"/>
        <family val="3"/>
        <charset val="134"/>
      </rPr>
      <t xml:space="preserve">
</t>
    </r>
  </si>
  <si>
    <t>金河国际大厦
汇豪国际
乐嘉汇
中国工商银行（苏州高新技术产业开发区分行）
中国人民银行苏州市分行
交通银行（苏州新区支行）
国家外汇管理局苏州市分局</t>
  </si>
  <si>
    <t>4号口东：10米</t>
  </si>
  <si>
    <t>新城花园酒店</t>
  </si>
  <si>
    <t>2路、308路、317路、321路、325路、333路、35路、38路、40路（东线）、40路（西线）、51路、511路、夜专3、3009路社区巴士、31路、46路、30路北线、932路、30路南线、9090路</t>
  </si>
  <si>
    <t>金龙花园</t>
  </si>
  <si>
    <t>金龙大厦</t>
  </si>
  <si>
    <t>5号口南侧：20米</t>
  </si>
  <si>
    <t>5号口南侧：20</t>
  </si>
  <si>
    <t>5号口南侧：5米</t>
  </si>
  <si>
    <t>横山站</t>
  </si>
  <si>
    <t>苏州高新区实验小学校成大校区学校</t>
  </si>
  <si>
    <t>锦悦湾、金屋苑</t>
  </si>
  <si>
    <t>山水之恋花园</t>
  </si>
  <si>
    <t>37路、355路、415路</t>
  </si>
  <si>
    <t>190米</t>
  </si>
  <si>
    <t>锦悦湾雅园</t>
  </si>
  <si>
    <t>苏州高新区第一初级中学校滨河路校区</t>
  </si>
  <si>
    <t>仁恒棠悦湾</t>
  </si>
  <si>
    <t>7号出入口（宝龙商业通道）</t>
  </si>
  <si>
    <t>苏州星韵宝龙广场</t>
  </si>
  <si>
    <t>中国建设银行（横塘分理处）</t>
  </si>
  <si>
    <t>美田山水之恋、金屋山庄</t>
  </si>
  <si>
    <t>横山公园</t>
  </si>
  <si>
    <t>37路、355路、415路、380路、385路支线</t>
  </si>
  <si>
    <t>未开发商业区通道</t>
  </si>
  <si>
    <t>横塘站</t>
  </si>
  <si>
    <t>石湖花园、胥江新著雅苑</t>
  </si>
  <si>
    <t>尼盛家居</t>
  </si>
  <si>
    <t>2号口北侧：100</t>
  </si>
  <si>
    <t>2号口南侧：10</t>
  </si>
  <si>
    <t>昌普路晋安路北</t>
  </si>
  <si>
    <t>3号出入口（及月星家居商业通道）</t>
  </si>
  <si>
    <t>月星家居、尼盛家居</t>
  </si>
  <si>
    <t>3号口南侧：100</t>
  </si>
  <si>
    <t>3号口西侧：10
3号口北侧：20</t>
  </si>
  <si>
    <t>石湖北站</t>
  </si>
  <si>
    <t>湖畔佳苑</t>
  </si>
  <si>
    <t>1A号口西侧：1</t>
  </si>
  <si>
    <t>科华路玉湖街站、卫生学院石湖校区南站</t>
  </si>
  <si>
    <t>科华路玉湖街站（距离1A口90米）、卫生学院石湖校区南站（距离1A口250米）</t>
  </si>
  <si>
    <t xml:space="preserve">1、科华路玉湖街站：  385.415.505.5003社区巴士、 9005社区巴士（高峰支线）、505（区间）                          
2、卫生学院石湖校区南站：假日5号（上方山专线）、415、505     </t>
  </si>
  <si>
    <t>2号口东侧：20</t>
  </si>
  <si>
    <t>科华路吴越路西</t>
  </si>
  <si>
    <t>科华路吴越路西（距离2号口20米）</t>
  </si>
  <si>
    <t>科华路吴越路西：假日5号（上方山专线）</t>
  </si>
  <si>
    <t>水岸秀墅</t>
  </si>
  <si>
    <t>石湖景区派出所</t>
  </si>
  <si>
    <t>1B号口东侧：10</t>
  </si>
  <si>
    <t>1B号口东侧：1</t>
  </si>
  <si>
    <t>苏州卫生职业技术学院（石湖校区）</t>
  </si>
  <si>
    <t>学府花苑</t>
  </si>
  <si>
    <t>3号口西侧：200</t>
  </si>
  <si>
    <t>3号口西侧：5</t>
  </si>
  <si>
    <t>科华路玉湖街②、科华路玉湖街站</t>
  </si>
  <si>
    <t>科华路玉湖街②（距离3号口20米）、科华路玉湖街站（距离3号口200米）</t>
  </si>
  <si>
    <t>3、科华路玉湖街②：假日5号.415.
5003              
4、科华路玉湖街站台：9005社区巴士（高峰支线）</t>
  </si>
  <si>
    <t>新郭站</t>
  </si>
  <si>
    <t>瀚河苑</t>
  </si>
  <si>
    <t>世茂广场</t>
  </si>
  <si>
    <t xml:space="preserve">1号口南侧：5
1号口南侧：10  </t>
  </si>
  <si>
    <t>新郭3号口东侧20米处公共自行车已撤走。</t>
  </si>
  <si>
    <t>世茂生活广场北区二期-H座</t>
  </si>
  <si>
    <t>苏州市中医医院</t>
  </si>
  <si>
    <t>2号口东侧：300</t>
  </si>
  <si>
    <t>2号口南侧：5
2号口东侧：10  2号口东侧：40
2号口东侧：50</t>
  </si>
  <si>
    <t>太宴街范成大路东</t>
  </si>
  <si>
    <t>602路、9028M路、9005路高峰支线、923路、5003路社区巴士、5007路社区巴士、602（区间）、9023路</t>
  </si>
  <si>
    <t>尚运苑、名鎏公馆</t>
  </si>
  <si>
    <t>3号口西侧：350</t>
  </si>
  <si>
    <t>3号口西侧：30</t>
  </si>
  <si>
    <t>3号口西侧：5
3号口西侧：10  3号口东侧：40
3号口东侧：50</t>
  </si>
  <si>
    <t>宝带西路福运路东</t>
  </si>
  <si>
    <t>602路、47路、512路、318路、5003路社区巴士、9005路高峰支线、58路、602（区间）</t>
  </si>
  <si>
    <t>宝带路站</t>
  </si>
  <si>
    <t>1号口南侧：100</t>
  </si>
  <si>
    <t xml:space="preserve">1号口东侧：5
</t>
  </si>
  <si>
    <t>1路、92路、夜1路、522路、553路、555路、5006路、5007路、高峰31号、夜1路</t>
  </si>
  <si>
    <t>凤凰广场、丽丰购物中心</t>
  </si>
  <si>
    <t>维多利亚美容医院</t>
  </si>
  <si>
    <t>吴中公共文化中心</t>
  </si>
  <si>
    <t>45路、512路、552路、932路</t>
  </si>
  <si>
    <t>滙盛花苑</t>
  </si>
  <si>
    <t>10号口南侧：10</t>
  </si>
  <si>
    <t>10号口南侧：5</t>
  </si>
  <si>
    <t>45路、512路、552路、932路、552高峰线；</t>
  </si>
  <si>
    <t>吴中区人民医院站</t>
  </si>
  <si>
    <t>1路、58路、夜1路、318路、522路、553路、555路、932路、5006路、92路、高峰31号</t>
  </si>
  <si>
    <t>11号出入口</t>
  </si>
  <si>
    <t>牛小时office</t>
  </si>
  <si>
    <t>吴中人民医院</t>
  </si>
  <si>
    <t>11号口南侧：5
11号口东侧：10</t>
  </si>
  <si>
    <t>宝带西路东吴北路西</t>
  </si>
  <si>
    <t>45路、58路、318路、512路、552路、5007路、522高峰线、</t>
  </si>
  <si>
    <t>13号出入口</t>
  </si>
  <si>
    <t>13号口西侧：5
13号口东侧：5</t>
  </si>
  <si>
    <t>45路、512路、552路、5007路</t>
  </si>
  <si>
    <t>资源开发</t>
  </si>
  <si>
    <t>8a号出入口</t>
  </si>
  <si>
    <t>8b号出入口</t>
  </si>
  <si>
    <t>迎春路站</t>
  </si>
  <si>
    <t>嘉宝花园都林苑、月亮湾</t>
  </si>
  <si>
    <t>希尔顿欢朋酒店</t>
  </si>
  <si>
    <t>1号口南侧：220</t>
  </si>
  <si>
    <t>嘉宝雅典苑站</t>
  </si>
  <si>
    <t>45、512、552、932</t>
  </si>
  <si>
    <t>迎春中学、宝带实验小学、宝带实验小学附属幼儿园</t>
  </si>
  <si>
    <t>宝带一村、馨苑</t>
  </si>
  <si>
    <t>3号口东侧：200</t>
  </si>
  <si>
    <t>宝带东路迎春路东</t>
  </si>
  <si>
    <t>45、59、91、552、553、900支线、900南/北线、932、933、933（景德路）</t>
  </si>
  <si>
    <t>苏苑实验小学</t>
  </si>
  <si>
    <t>嘉宝花园、月浜二村</t>
  </si>
  <si>
    <t>4号口北侧：220</t>
  </si>
  <si>
    <t>迎春路宝带东路北站</t>
  </si>
  <si>
    <t>67、91、101、308、504、512、514、553、900南/北、933、快线6号</t>
  </si>
  <si>
    <t>北港路站</t>
  </si>
  <si>
    <t>1号口南侧：5米</t>
  </si>
  <si>
    <t>北港桥东</t>
  </si>
  <si>
    <t>553、5</t>
  </si>
  <si>
    <t>姜家新村三期</t>
  </si>
  <si>
    <t>2号口东侧：85米</t>
  </si>
  <si>
    <t>2号口北侧：10米</t>
  </si>
  <si>
    <t>苏州古玩城</t>
  </si>
  <si>
    <t>玩美天地、姜家新村二期</t>
  </si>
  <si>
    <t>3号口东侧：85米</t>
  </si>
  <si>
    <t>3号口南侧：5米</t>
  </si>
  <si>
    <t>苏州市吴中区双尹伟才幼儿园</t>
  </si>
  <si>
    <t>姜家新村一期</t>
  </si>
  <si>
    <t>东风日产苏州风顺专营店</t>
  </si>
  <si>
    <t>4号口西侧：130米</t>
  </si>
  <si>
    <t>4号口北侧：10米</t>
  </si>
  <si>
    <t>通园路南站</t>
  </si>
  <si>
    <t>苏州开元民生科技股份有限公司</t>
  </si>
  <si>
    <t>1号口外15米</t>
  </si>
  <si>
    <t>2号口10米</t>
  </si>
  <si>
    <t>2号口外2米</t>
  </si>
  <si>
    <t>群星二路</t>
  </si>
  <si>
    <t>26、204、56、162</t>
  </si>
  <si>
    <t>龙湖冠寓</t>
  </si>
  <si>
    <t>康铂酒店</t>
  </si>
  <si>
    <t>通和大厦写字楼、理想汽车苏州园区服务中心、新大洲本田电动车、新美光半导体科技有限公司、苏州弘厚机动车检测有限公司</t>
  </si>
  <si>
    <t>3号口外300米</t>
  </si>
  <si>
    <t>3号口10米</t>
  </si>
  <si>
    <t>3号口外30米</t>
  </si>
  <si>
    <t>绿点科技有限公司娄南分公司</t>
  </si>
  <si>
    <t>4号口10米</t>
  </si>
  <si>
    <t>5号口外2米</t>
  </si>
  <si>
    <t>墅浦路北站</t>
  </si>
  <si>
    <t>富茂机械公司、苏州工业园区千伊特电子有限公司、苏州康福的士有限公司</t>
  </si>
  <si>
    <t>东兴路墅浦路</t>
  </si>
  <si>
    <t>558、558支线</t>
  </si>
  <si>
    <t>墅浦路北新增一个商业广场</t>
  </si>
  <si>
    <t>鑫苑湖岸名家</t>
  </si>
  <si>
    <t>墅浦生活荟</t>
  </si>
  <si>
    <t>墅浦路北</t>
  </si>
  <si>
    <t>中茵御墅湾、塘北社区</t>
  </si>
  <si>
    <t>仁恒地产(苏州)有限公司</t>
  </si>
  <si>
    <t>苏州工业园区文萃小学(企鸿路校区)</t>
  </si>
  <si>
    <t>悦湖花园、群星苑村</t>
  </si>
  <si>
    <t>双湖广场</t>
  </si>
  <si>
    <t>东振路站</t>
  </si>
  <si>
    <t>金益一村、金益二村、金益三村</t>
  </si>
  <si>
    <t>1号口南侧：5</t>
  </si>
  <si>
    <r>
      <rPr>
        <sz val="11"/>
        <color rgb="FF000000"/>
        <rFont val="宋体"/>
        <family val="3"/>
        <charset val="134"/>
      </rPr>
      <t>星港街东振路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金益二村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金益新村</t>
    </r>
  </si>
  <si>
    <r>
      <rPr>
        <sz val="11"/>
        <color rgb="FF000000"/>
        <rFont val="宋体"/>
        <family val="3"/>
        <charset val="134"/>
      </rPr>
      <t>30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300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430</t>
    </r>
  </si>
  <si>
    <r>
      <rPr>
        <sz val="11"/>
        <color rgb="FF000000"/>
        <rFont val="宋体"/>
        <family val="3"/>
        <charset val="134"/>
      </rPr>
      <t>2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7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</t>
    </r>
  </si>
  <si>
    <r>
      <rPr>
        <sz val="11"/>
        <color rgb="FF000000"/>
        <rFont val="宋体"/>
        <family val="3"/>
        <charset val="134"/>
      </rPr>
      <t>125、1003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125、202、141、126、935、11、1003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1003</t>
    </r>
  </si>
  <si>
    <t>46m</t>
  </si>
  <si>
    <t>688m</t>
  </si>
  <si>
    <t>金益三村</t>
  </si>
  <si>
    <t>维果国际幼儿园</t>
  </si>
  <si>
    <t>星屿仁恒、香滨水岸</t>
  </si>
  <si>
    <t>3号口东侧：10</t>
  </si>
  <si>
    <t>东振路东</t>
  </si>
  <si>
    <t>11、138、138高峰支线、202、935</t>
  </si>
  <si>
    <t>黄天荡公园</t>
  </si>
  <si>
    <r>
      <rPr>
        <sz val="11"/>
        <color rgb="FF000000"/>
        <rFont val="宋体"/>
        <family val="3"/>
        <charset val="134"/>
      </rPr>
      <t>星港街东振路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高和路南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金益二村</t>
    </r>
  </si>
  <si>
    <r>
      <rPr>
        <sz val="11"/>
        <color rgb="FF000000"/>
        <rFont val="宋体"/>
        <family val="3"/>
        <charset val="134"/>
      </rPr>
      <t>30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380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300</t>
    </r>
  </si>
  <si>
    <r>
      <rPr>
        <sz val="11"/>
        <color rgb="FF000000"/>
        <rFont val="宋体"/>
        <family val="3"/>
        <charset val="134"/>
      </rPr>
      <t>4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4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7</t>
    </r>
  </si>
  <si>
    <r>
      <rPr>
        <sz val="11"/>
        <color rgb="FF000000"/>
        <rFont val="宋体"/>
        <family val="3"/>
        <charset val="134"/>
      </rPr>
      <t>126、138、141、138高峰支线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126、138、141、138高峰支线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125、202、141、126、935、11、1003</t>
    </r>
    <r>
      <rPr>
        <sz val="11"/>
        <color rgb="FF000000"/>
        <rFont val="宋体"/>
        <family val="3"/>
        <charset val="134"/>
      </rPr>
      <t xml:space="preserve">
</t>
    </r>
  </si>
  <si>
    <t>李公堤西站</t>
  </si>
  <si>
    <t>金鸡湖学校、名城苏桐幼儿园</t>
  </si>
  <si>
    <t xml:space="preserve">1号口南侧：5
</t>
  </si>
  <si>
    <t>金鸡湖学校西校区</t>
  </si>
  <si>
    <t>1003支线</t>
  </si>
  <si>
    <t>水巷社区、晋合水巷邻里</t>
  </si>
  <si>
    <t>风之园、金鸡湖景区</t>
  </si>
  <si>
    <t>李公堤</t>
  </si>
  <si>
    <t>1003支线、1005、1030（金鸡湖假日旅游线）</t>
  </si>
  <si>
    <t>绣球园</t>
  </si>
  <si>
    <t>澜韵园、晋园</t>
  </si>
  <si>
    <t>6A号出入口</t>
  </si>
  <si>
    <t>星海小学</t>
  </si>
  <si>
    <t>馨湖园、湖左岸</t>
  </si>
  <si>
    <t>6A号口北侧：50</t>
  </si>
  <si>
    <t>快线5号、146</t>
  </si>
  <si>
    <t>6B号出入口</t>
  </si>
  <si>
    <t>嘉怡苑</t>
  </si>
  <si>
    <t>28、146、1006西线、1006东线、1006星海区间</t>
  </si>
  <si>
    <t>东方之门站</t>
  </si>
  <si>
    <t>东方之门</t>
  </si>
  <si>
    <t>湖左岸</t>
  </si>
  <si>
    <t>2号口南侧：60</t>
  </si>
  <si>
    <t>湖滨大道站</t>
  </si>
  <si>
    <t>814、136、238、1005M路</t>
  </si>
  <si>
    <t>3号口西南侧：20</t>
  </si>
  <si>
    <t>814、136、238路</t>
  </si>
  <si>
    <t>香樟园站</t>
  </si>
  <si>
    <t>136、238、814、1030（金鸡湖假日旅游线）、苏州中心至虎丘北门专线</t>
  </si>
  <si>
    <t>苏州中心、东方之门</t>
  </si>
  <si>
    <t>1005路</t>
  </si>
  <si>
    <t>苏州中心商业通道</t>
  </si>
  <si>
    <t>苏州中心</t>
  </si>
  <si>
    <r>
      <rPr>
        <sz val="11"/>
        <color rgb="FF000000"/>
        <rFont val="宋体"/>
        <family val="3"/>
        <charset val="134"/>
      </rPr>
      <t>8号口南侧：20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8号口北侧：100</t>
    </r>
  </si>
  <si>
    <t>香樟园</t>
  </si>
  <si>
    <t>136、238、814、1030（金鸡湖假日旅游线）</t>
  </si>
  <si>
    <t>9号出入口（含苏州中心商业通道）</t>
  </si>
  <si>
    <t>天域花园</t>
  </si>
  <si>
    <t>136、238、814</t>
  </si>
  <si>
    <t>烟雨桥站</t>
  </si>
  <si>
    <t>中天湖畔花园
沁苑小区</t>
  </si>
  <si>
    <t>1号口南侧：20</t>
  </si>
  <si>
    <t>1号口东侧：15</t>
  </si>
  <si>
    <t>沁苑邻里中心</t>
  </si>
  <si>
    <t>108路、238路、4路、117路</t>
  </si>
  <si>
    <t>1号口北侧：40</t>
  </si>
  <si>
    <t>沁苑小区</t>
  </si>
  <si>
    <t>2路、28路、47路、夜2路、127路、136路、156路、快线9号、1030路（金鸡湖假日旅游线）</t>
  </si>
  <si>
    <t>苏州工业园区星湾学校(西校区)</t>
  </si>
  <si>
    <t>中天湖畔广场沁苑邻里中心</t>
  </si>
  <si>
    <t>建设银行
交通银行</t>
  </si>
  <si>
    <t>首三小时/5元，其他时间5元/60分钟，最高每天40元</t>
  </si>
  <si>
    <t>2号口东侧：1</t>
  </si>
  <si>
    <t>湖畔花园首末站</t>
  </si>
  <si>
    <t>4路、53路</t>
  </si>
  <si>
    <t>新加花园</t>
  </si>
  <si>
    <t>3a号口南侧：10</t>
  </si>
  <si>
    <t>新加花园东</t>
  </si>
  <si>
    <t>2路、4路、夜2路、117路、127路、156路</t>
  </si>
  <si>
    <t>3a号口北侧：5</t>
  </si>
  <si>
    <t>加城湖滨公寓</t>
  </si>
  <si>
    <t>3b号口北侧：2</t>
  </si>
  <si>
    <t>跨塘站</t>
  </si>
  <si>
    <t>张泾新村2区</t>
  </si>
  <si>
    <t>1号口东侧：4</t>
  </si>
  <si>
    <t>2a口西侧：5</t>
  </si>
  <si>
    <t>2b出入口</t>
  </si>
  <si>
    <t>云顶花园、张泾新村1区</t>
  </si>
  <si>
    <t>2b口北侧：8</t>
  </si>
  <si>
    <t>葑亭大道汇隆街站</t>
  </si>
  <si>
    <t>19、162、262</t>
  </si>
  <si>
    <t>17m</t>
  </si>
  <si>
    <t>500m</t>
  </si>
  <si>
    <t>张泾一村</t>
  </si>
  <si>
    <t>锦泽苑</t>
  </si>
  <si>
    <t>锦丰泰盛生活广场</t>
  </si>
  <si>
    <t>3号口东侧：2
3号口东侧：10
3号口东侧：12</t>
  </si>
  <si>
    <t>跨塘实验小学</t>
  </si>
  <si>
    <t>高浜新村</t>
  </si>
  <si>
    <t>大丰收商业广场</t>
  </si>
  <si>
    <t>4号口西侧：1
4号口西侧：10</t>
  </si>
  <si>
    <t>4号口东侧：50</t>
  </si>
  <si>
    <t>倪浜站</t>
  </si>
  <si>
    <t>1号口东侧：30</t>
  </si>
  <si>
    <t>1号口南侧：50</t>
  </si>
  <si>
    <t>1号口：10米</t>
  </si>
  <si>
    <t>2号口南侧：5
2号口东侧：50</t>
  </si>
  <si>
    <t>2号口：5米</t>
  </si>
  <si>
    <t>倪浜</t>
  </si>
  <si>
    <t>1015路</t>
  </si>
  <si>
    <t>与新建元对接通道</t>
  </si>
  <si>
    <t>与南岸新地对接通道</t>
  </si>
  <si>
    <t>南岸新地公寓</t>
  </si>
  <si>
    <t>南岸新地商场</t>
  </si>
  <si>
    <t>与南岸新地对接通道：50米</t>
  </si>
  <si>
    <t>2小时内免费，2小时后2元/半小时</t>
  </si>
  <si>
    <t>方湾街站</t>
  </si>
  <si>
    <t>新娄商业中心</t>
  </si>
  <si>
    <t>方湾街</t>
  </si>
  <si>
    <t>1053、1058、87、186</t>
  </si>
  <si>
    <t>苏州工业园区新娄幼儿园</t>
  </si>
  <si>
    <t>金锦苑</t>
  </si>
  <si>
    <t>2号口北侧：20
2号口东侧：100</t>
  </si>
  <si>
    <t>创苑</t>
  </si>
  <si>
    <t>宋庄路</t>
  </si>
  <si>
    <t>1056、1053</t>
  </si>
  <si>
    <t>保利星湖（暂未交付）、A+公寓</t>
  </si>
  <si>
    <t>87、186、19、262、1058、1053</t>
  </si>
  <si>
    <t>丰和路站</t>
  </si>
  <si>
    <t>艺达精密机械</t>
  </si>
  <si>
    <t>双灯路</t>
  </si>
  <si>
    <t>1055、1059</t>
  </si>
  <si>
    <t>安杰达精密机械有限公司</t>
  </si>
  <si>
    <t>2号口东侧：20米</t>
  </si>
  <si>
    <t>妥思企业、温帆轴流风扇有限公司</t>
  </si>
  <si>
    <t>4号口南侧：30米</t>
  </si>
  <si>
    <t>葑亭大道星塘街</t>
  </si>
  <si>
    <t>双马街</t>
  </si>
  <si>
    <r>
      <rPr>
        <sz val="11"/>
        <color rgb="FF000000"/>
        <rFont val="宋体"/>
        <family val="3"/>
        <charset val="134"/>
      </rPr>
      <t>苏州金益塑胶有限公司、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苏州曼威工业自动化有限公司、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新杭薄膜科技（苏州）有限公司、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苏州东辉光学有限公司、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苏州工业园区鑫乐管业有限公司、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苏州工业园区常诚胶会工业坊、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安普达（苏州）贸易有限公司、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瑞华工业园、溢洋产业园</t>
    </r>
  </si>
  <si>
    <t>1处</t>
  </si>
  <si>
    <t>双马街（公交站）</t>
  </si>
  <si>
    <t>19、106M、娄江通勤线</t>
  </si>
  <si>
    <r>
      <rPr>
        <sz val="11"/>
        <color rgb="FF000000"/>
        <rFont val="宋体"/>
        <family val="3"/>
        <charset val="134"/>
      </rPr>
      <t>苏州天华新能源科技股份有限公司、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苏州新锐合金工具股份有限公司、</t>
    </r>
    <r>
      <rPr>
        <sz val="1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拓扑环保净化有限公司</t>
    </r>
  </si>
  <si>
    <t>19、106M、1059、娄江通勤线</t>
  </si>
  <si>
    <t>戈巷街站</t>
  </si>
  <si>
    <t>东亭幼儿园、唯亭学校</t>
  </si>
  <si>
    <t>畅苑新村四区</t>
  </si>
  <si>
    <t>戈巷街葑亭大道</t>
  </si>
  <si>
    <t>离1号口44米</t>
  </si>
  <si>
    <t>126、129、1061、179</t>
  </si>
  <si>
    <t>250m</t>
  </si>
  <si>
    <t>畅苑新村二区</t>
  </si>
  <si>
    <t>葑亭大道戈巷街</t>
  </si>
  <si>
    <t>距离2号口13米</t>
  </si>
  <si>
    <t>192、108、129、1051、1061、179</t>
  </si>
  <si>
    <t>440m</t>
  </si>
  <si>
    <t>2023年3月</t>
  </si>
  <si>
    <t>乙未亭幼儿园学校</t>
  </si>
  <si>
    <t>戈巷街换乘枢纽</t>
  </si>
  <si>
    <t>畅苑新村三区</t>
  </si>
  <si>
    <t>星悦里商场</t>
  </si>
  <si>
    <t>戈巷街站派出所</t>
  </si>
  <si>
    <t>P+R停车场对轨交换乘停车收费按照该停车场现行收费标准五折优惠</t>
  </si>
  <si>
    <t>距离3号口20米</t>
  </si>
  <si>
    <t>1051、19、111、179、192、106M、1061</t>
  </si>
  <si>
    <t>青灯新村</t>
  </si>
  <si>
    <t>距离4号口84米</t>
  </si>
  <si>
    <t>106M、19、1057、1061、126、179、108</t>
  </si>
  <si>
    <t>葑亭大道站</t>
  </si>
  <si>
    <t>广濑电机(苏州)有限公司</t>
  </si>
  <si>
    <t>亭苑街葑亭大道南</t>
  </si>
  <si>
    <t>1090康养巴士</t>
  </si>
  <si>
    <t>亭苑街（公交站）</t>
  </si>
  <si>
    <t>19、106M、126、179、1090康养巴士、效率巴士6号</t>
  </si>
  <si>
    <t>新增效率巴士6号</t>
  </si>
  <si>
    <t>亭苑社区B区</t>
  </si>
  <si>
    <t>亭苑社区（公交站）</t>
  </si>
  <si>
    <t>106M、111</t>
  </si>
  <si>
    <t>亭苑社区A区</t>
  </si>
  <si>
    <t>19、106M、108、111、126、179、效率巴士6号</t>
  </si>
  <si>
    <t>唯亭站</t>
  </si>
  <si>
    <t>青苑新村二区</t>
  </si>
  <si>
    <t>青苑二区北</t>
  </si>
  <si>
    <t>129、179、192、1090、1051、1063、106M</t>
  </si>
  <si>
    <t>唯亭实验小学</t>
  </si>
  <si>
    <t>192、1090、1061、106M</t>
  </si>
  <si>
    <t>青苑新村一区</t>
  </si>
  <si>
    <t>青苑新村三区</t>
  </si>
  <si>
    <t>唯亭青苑商业广场</t>
  </si>
  <si>
    <t>唯亭社区卫生服务中心</t>
  </si>
  <si>
    <t>青苑新村四区</t>
  </si>
  <si>
    <t>129、179、192、1051、1057、106M</t>
  </si>
  <si>
    <t>02|车站周边信息</t>
  </si>
  <si>
    <t>03|车站风雨连廊情况</t>
  </si>
  <si>
    <t>04|惠民便门情况</t>
  </si>
  <si>
    <t>05|其他公共交通接驳方式</t>
  </si>
  <si>
    <t>更新日期</t>
  </si>
  <si>
    <t>周边道路</t>
  </si>
  <si>
    <r>
      <rPr>
        <b/>
        <sz val="11"/>
        <color rgb="FF000000"/>
        <rFont val="宋体"/>
        <family val="3"/>
        <charset val="134"/>
      </rPr>
      <t>工厂或其他办公人数较多的场所</t>
    </r>
    <r>
      <rPr>
        <b/>
        <sz val="11"/>
        <color rgb="FFFF0000"/>
        <rFont val="宋体"/>
        <family val="3"/>
        <charset val="134"/>
      </rPr>
      <t>（用于后续推销票卡使用，若与前面排查地点重合，请将前面排查地点标红）</t>
    </r>
    <r>
      <rPr>
        <b/>
        <sz val="11"/>
        <color rgb="FF000000"/>
        <rFont val="宋体"/>
        <family val="3"/>
        <charset val="134"/>
      </rPr>
      <t xml:space="preserve">备注距离出入口距离。500米范围内。
</t>
    </r>
    <r>
      <rPr>
        <b/>
        <sz val="11"/>
        <color rgb="FFFF0000"/>
        <rFont val="宋体"/>
        <family val="3"/>
        <charset val="134"/>
      </rPr>
      <t>例如：
公司全名(200米)</t>
    </r>
  </si>
  <si>
    <r>
      <rPr>
        <b/>
        <sz val="10"/>
        <color rgb="FF000000"/>
        <rFont val="宋体"/>
        <family val="3"/>
        <charset val="134"/>
      </rPr>
      <t>公交站台（</t>
    </r>
    <r>
      <rPr>
        <b/>
        <sz val="10"/>
        <color rgb="FFFF0000"/>
        <rFont val="宋体"/>
        <family val="3"/>
        <charset val="134"/>
      </rPr>
      <t>填写公交站台数量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</si>
  <si>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公交线路</t>
    </r>
    <r>
      <rPr>
        <b/>
        <sz val="10"/>
        <color rgb="FFFF0000"/>
        <rFont val="宋体"/>
        <family val="3"/>
        <charset val="134"/>
      </rPr>
      <t>（填写每个公交站台所在出入口位置及途径的公交线路，例如：XX公交站：XX路、XX路）</t>
    </r>
  </si>
  <si>
    <t>填写车站周边学校（1500米内）</t>
  </si>
  <si>
    <t>填写车站500米范围内的</t>
  </si>
  <si>
    <t>分别填写出入口编号、对应的道路名称</t>
  </si>
  <si>
    <t>分别填写出入口编号、对应的信息，其中信息应包含建筑、医院、商场、公园、景点、等信息，同时备注距离出入口距离。500米范围内。
（例如：住宅：XXX花苑（距1号口200米）、XX水岸（距1号口300米）
医院：昆山市第一人民医院（距2号口100米））</t>
  </si>
  <si>
    <r>
      <rPr>
        <b/>
        <sz val="10"/>
        <color rgb="FFFF0000"/>
        <rFont val="宋体"/>
        <family val="3"/>
        <charset val="134"/>
      </rPr>
      <t>2026.</t>
    </r>
    <r>
      <rPr>
        <b/>
        <sz val="10"/>
        <color rgb="FFFF0000"/>
        <rFont val="宋体"/>
        <family val="3"/>
        <charset val="134"/>
      </rPr>
      <t>2</t>
    </r>
    <r>
      <rPr>
        <b/>
        <sz val="10"/>
        <color rgb="FFFF0000"/>
        <rFont val="宋体"/>
        <family val="3"/>
        <charset val="134"/>
      </rPr>
      <t>.28</t>
    </r>
  </si>
  <si>
    <t>11号线</t>
  </si>
  <si>
    <t>草鞋山</t>
  </si>
  <si>
    <t>1号口（垂梯）</t>
  </si>
  <si>
    <t>听波路公交站：189半岛旅游专线、129路、1061路</t>
  </si>
  <si>
    <t>1号口听波路</t>
  </si>
  <si>
    <t>2026.4.25</t>
  </si>
  <si>
    <t>——</t>
  </si>
  <si>
    <t>苏州工业园区怡邻幼儿园（1200米）</t>
  </si>
  <si>
    <t>怡邻花园一区、怡邻花园</t>
  </si>
  <si>
    <t>2号口听波路</t>
  </si>
  <si>
    <t>住宅：怡邻花园一区（距2号口500米）、怡邻花园（距2号口500米）</t>
  </si>
  <si>
    <t>3号口听波路</t>
  </si>
  <si>
    <t>4号口听波路</t>
  </si>
  <si>
    <t>景点：苏州阳澄半岛乐园东门售票处（（距4号口400米）</t>
  </si>
  <si>
    <t>阳澄湖东</t>
  </si>
  <si>
    <t>1号口（预留）</t>
  </si>
  <si>
    <t>该出入口未开放</t>
  </si>
  <si>
    <t>前进路环城西路公交站：118、W506</t>
  </si>
  <si>
    <t>环城西路</t>
  </si>
  <si>
    <t>3号口（垂梯）</t>
  </si>
  <si>
    <t>阳澄湖村公交站：118、128、271</t>
  </si>
  <si>
    <t>锦绣蓝湾</t>
  </si>
  <si>
    <t>前进西路</t>
  </si>
  <si>
    <t>小型车：首小时内4元，以后每小时1元，24小时内最高15元
中型车：首小时内8元，以后每小时2元，24小时内最高40元
备注：1.停车30分钟内免费    2.大型车停放费按中型车收费标准加50%收取3.军车免费。
P+R优惠规则
1、注册牡丹停，绑定车牌号、昆通卡或市民卡，在轨道交通出站闸机处刷卡后，30分钟内持卡到P+R机具处刷卡，可免费领取停车优惠券。
2、此停车优惠券仅限刷卡处的P+R停车场使用。
3、领券用户，符合条件的可享受优惠。
4、优惠券使用详情见牡丹停公众号"车主服务"——"P+R换乘优惠"。</t>
  </si>
  <si>
    <t>前进路环城西路公交站：W505</t>
  </si>
  <si>
    <t>公园：阳澄湖公园（距4号口500米）</t>
  </si>
  <si>
    <t>正仪</t>
  </si>
  <si>
    <t>轨道正仪站（新城路）公交站：128路、巴城区域273路、文旅专线（戏曲百戏博物馆-巴城老街）、文旅专线区间线</t>
  </si>
  <si>
    <t>昆山阳澄学校（西校区）（1200米）、昆山市正仪中心校（1400米)</t>
  </si>
  <si>
    <t>1号口、前进西路</t>
  </si>
  <si>
    <t>景点：正仪老街（距1号口1400米）、昆山戏曲百戏博物馆（距1号口1100米）</t>
  </si>
  <si>
    <t>2号口（垂梯）</t>
  </si>
  <si>
    <t>城铁阳澄湖站停车场有牡丹停P+R立柱牌，但咨询客服该停车场未启用P+R功能
小型车：首小时内4元，以后每小时1元，24小时内最高15元
中型车：首小时内8元，以后每小时2元，24小时内最高40元
备注：1.停车30分钟内免费2.大型车停放费按中型车收费标准加50%收取3.军车免费</t>
  </si>
  <si>
    <t>200米、250米</t>
  </si>
  <si>
    <t>轨道正仪公交站：128路、巴城区域273路
城铁阳澄湖公交站：128路</t>
  </si>
  <si>
    <t>昆山市正仪中学（905米）</t>
  </si>
  <si>
    <t>2号口、新城路</t>
  </si>
  <si>
    <t>高铁站：沪宁城铁阳澄湖站（距2号口275米）</t>
  </si>
  <si>
    <t>车站2号口设有沪宁城铁阳澄湖站</t>
  </si>
  <si>
    <t>轨道正仪站（新城路）公交站：118路、文旅专线（戏曲百戏博物馆-巴城老街）、文旅专线区间线</t>
  </si>
  <si>
    <t>湖滨花园小区</t>
  </si>
  <si>
    <t>3号口、前进西路</t>
  </si>
  <si>
    <t>住宅：湖滨花园小区（距3号口约979米）</t>
  </si>
  <si>
    <t>轨道正仪站公交站：昆山118路</t>
  </si>
  <si>
    <t>新城幼儿园（753米）</t>
  </si>
  <si>
    <t>玉湖新城花园、瑰丽天阅、华府庄园</t>
  </si>
  <si>
    <t>4号口、前进西路</t>
  </si>
  <si>
    <t>住宅：玉湖新城花园（距4号口约899米）、瑰丽天阅（距4号口约678米）、华府庄园（距4号口约1300米）</t>
  </si>
  <si>
    <t>莲湖公园</t>
  </si>
  <si>
    <t>莲湖公园公交站：128、126、161、204、
273、
W507</t>
  </si>
  <si>
    <t>2号口：前进西路</t>
  </si>
  <si>
    <t>景点：莲湖公园（距2号口340米）</t>
  </si>
  <si>
    <t>是，2号口有风雨连廊</t>
  </si>
  <si>
    <t>莲湖公园公交站</t>
  </si>
  <si>
    <t>昆山东方巴城幼儿园（571米）、
昆山阳澄学校(东校区)（536米）、
苏州启秀综合高中（988米）</t>
  </si>
  <si>
    <t>通澄花园、金澄花园</t>
  </si>
  <si>
    <t>3号口：前进西路</t>
  </si>
  <si>
    <t>住宅：通澄花园（距3号口350米）、金澄花园（距3号口390米）；
建筑：金澄商务大厦（距3号口220米）；
学校：昆山东方巴城幼儿园（距3号口571米）、昆山阳澄学校东校区（距3号口220米）</t>
  </si>
  <si>
    <t>4号口（垂梯）</t>
  </si>
  <si>
    <t>新城翡翠湾南公交站：273、W507</t>
  </si>
  <si>
    <t>翡翠湾幼儿园（864米）</t>
  </si>
  <si>
    <t>新城翡翠湾</t>
  </si>
  <si>
    <t>4号口：前进西路</t>
  </si>
  <si>
    <t>住宅：新城翡翠湾（距4号口350米）；
公墓：皇宜山墓园（距4号口1500米）；
学校：翡翠湾幼儿园（距4号口864米）</t>
  </si>
  <si>
    <t>祖冲之公园</t>
  </si>
  <si>
    <t>10米/50米</t>
  </si>
  <si>
    <t>昆山市娄江实验小学(387米)、
昆山市娄江实验中学（654米）</t>
  </si>
  <si>
    <t>江南艺境秋苑、江南理想</t>
  </si>
  <si>
    <t>1号口、祖冲之南路</t>
  </si>
  <si>
    <t>住宅：江南艺境秋苑（距离1号口400米）
建筑：苏州轨道交通祖冲之大厦（距离1号口200米）、新江南大厦房产交易中心（1号口距房产交易中心450m）
商场：新江南生活荟（距离1号口357米）
医院：昆山市中医院新院区（距离1号口275米）
公园：思齐公园（距离1号口415米）</t>
  </si>
  <si>
    <t>2号口、前进西路</t>
  </si>
  <si>
    <t>住宅：江南艺境秋苑（距离2号口401米）
建筑：苏州轨道交通祖冲之大厦（距离2号口475米）、商场：新江南生活荟（距离2号口401米）
医院：昆山市中医院新院区（距离2号口275米）
公园：思齐公园（距离2号口444米）
学校：昆山市娄江实验小学（距离2号口466米）</t>
  </si>
  <si>
    <t>10米/20米</t>
  </si>
  <si>
    <t>250米</t>
  </si>
  <si>
    <t>新江南·生活荟公交站：26路、32路、35路、117路、128路、138路、139路、156路、161路、168路、165路、204路、W3路、W6路、105路</t>
  </si>
  <si>
    <t>江南春晓幼儿园（744米）、
昆山加拿大国际学校艺术幼儿园（1200米）</t>
  </si>
  <si>
    <t>住宅：江南艺境秋苑（距离3号口409米）、江南理想（距离3号口378米）、
建筑：苏州轨道交通祖冲之大厦（距离3号口483米）、新江南大厦房产交易中心（3号口距房产交易中心410m）
商场：新江南生活荟（距离3号口356米）
医院：昆山市中医院新院区（距离3号口291米）
公园：思齐公园（距离3号口186米）
学校：昆山市娄江实验小学（距离3号口477米）</t>
  </si>
  <si>
    <t>昆山市中医院东公交站：8路、32路，35路，105路，117路，129路，168路、W508、W509、W3、昆山32路区间线</t>
  </si>
  <si>
    <t>登云科技职业学院（1200米）</t>
  </si>
  <si>
    <t>4号口、祖冲之南路</t>
  </si>
  <si>
    <t>住宅：江南艺境秋苑（距离4号口459米）、江南理想（距离4号口428米）
建筑：苏州轨道交通祖冲之大厦（距离4号口420米）、新江南大厦房产交易中心（4号口距房产交易中心290m）
医院：昆山市中医院新院区（距离4号口106米）
商场：新江南生活荟（距离4号口189米）
公园：思齐公园（距离4号口293米）
学校：昆山市娄江实验小学（距离4号口415米）</t>
  </si>
  <si>
    <t>5号口（垂梯）</t>
  </si>
  <si>
    <t>中医院南公交站：8路，26路，128路，129路，138路，139路，156路，161路，204路，105路，165路、W509路、W509路</t>
  </si>
  <si>
    <t>昆山阳澄学校（东校区）（1100米）</t>
  </si>
  <si>
    <t>5号口、前进西路</t>
  </si>
  <si>
    <t>住宅：海佳明邸（距离5号口470米）
建筑：苏州轨道交通祖冲之大厦（距离5号口500米）
医院：昆山市中医院新院区（距离5号口365米）、
商场：新江南生活荟（距离5号口277米）、
公园：思齐公园（距离5号口381米）
学校：昆山市娄江实验小学（距离4号口485米）</t>
  </si>
  <si>
    <t>是，5号口有风雨连廊</t>
  </si>
  <si>
    <t>中医院南公交站</t>
  </si>
  <si>
    <t>昆山文化艺术中心</t>
  </si>
  <si>
    <t>26路、32路、35路、117路、128路、138路、139路、156路、159路、161路、165路、168路、W3路、W6路、高新区204路</t>
  </si>
  <si>
    <t>建筑：.创业大厦（距2号口200米）、昆山行政服务中心（距2号口300米）</t>
  </si>
  <si>
    <t>3a号口（垂梯）</t>
  </si>
  <si>
    <t>3a号口：前进西路</t>
  </si>
  <si>
    <t>建筑：.昆山文化艺术中心（距3a号口100米）、昆山市体育场（距3a号口300米）、昆山市体育中心（距3a号口400米）</t>
  </si>
  <si>
    <t>前半小时免费；
首小时内4元；
以后每半小时1月；
24小时内最高15元
P+R优惠规则
1、注册牡丹停，绑定车牌号、昆通卡或市民卡，在轨道交通出站闸机处刷卡后，30分钟内持卡到P+R机具处刷卡，可免费领取停车优惠券。
2、此停车优惠券仅限刷卡处的P+R停车场使用。
3、领券用户，符合条件的可享受优惠。
4、优惠券使用详情见牡丹停公众号"车主服务"——"P+R换乘优惠"。</t>
  </si>
  <si>
    <t>日月光伯爵大地鼎耀花园（距3b号口400）</t>
  </si>
  <si>
    <t>3b号口：前进西路</t>
  </si>
  <si>
    <t>建筑：昆山市体育馆（（距3b号口400米）</t>
  </si>
  <si>
    <t>26路、32路、35路、105路、117路、128路、138路、139路、156路、159路、161路、165路、168路、W3路、W6路、高新区204路</t>
  </si>
  <si>
    <t>昆山娄江实验中学（距离4号口500米）；
昆山娄江实验小学（距离4号口500米）</t>
  </si>
  <si>
    <t>时代中央花园（距4号口50米）、江南理想（距4号口300米）</t>
  </si>
  <si>
    <t>共青</t>
  </si>
  <si>
    <t>轨道共青公交站：32路、105路、128路、156路、159路、165路、W3路</t>
  </si>
  <si>
    <t>城中幼儿园（共青分园）（距1号口500米）</t>
  </si>
  <si>
    <t>共青新村B区（距1号口100米）</t>
  </si>
  <si>
    <t>1号口：前进西路</t>
  </si>
  <si>
    <t xml:space="preserve">
2026.4.25</t>
  </si>
  <si>
    <t>51个</t>
  </si>
  <si>
    <t>共青新村A区（距2号口100米）</t>
  </si>
  <si>
    <t>34个</t>
  </si>
  <si>
    <t>昆山市第一中学（距3号口300米）</t>
  </si>
  <si>
    <t>天地华城、泰和家苑（距3号口100米）</t>
  </si>
  <si>
    <t>商业：西城后街商业广场（距3号口150米）</t>
  </si>
  <si>
    <t>345米</t>
  </si>
  <si>
    <t>高新区前进幼儿园（距4号口200米）</t>
  </si>
  <si>
    <t>天地华城、龙泉山庄、中大未来城（距4号口150米）</t>
  </si>
  <si>
    <t>江浦</t>
  </si>
  <si>
    <t>38个</t>
  </si>
  <si>
    <t>198米</t>
  </si>
  <si>
    <t>32路、105路、128路、W511路、T1线</t>
  </si>
  <si>
    <t>商业：昆山凯悦嘉轩酒店（距1号口494米）
住宅：华琚雅苑（距1号口452米）</t>
  </si>
  <si>
    <t>2号口（预留）</t>
  </si>
  <si>
    <t>江苏师范大学负数昆山市实验中学（距3a号口900米）
鹿城幼儿园（距3a号口600米）</t>
  </si>
  <si>
    <t>1、悦庭花园（距3a号口387米）
2、华润国际社区（距3b号口359米）</t>
  </si>
  <si>
    <t>3a号口：鹿城路</t>
  </si>
  <si>
    <t>住宅：悦庭花园（距3a号口387米）、
华润国际社区（距3b号口359米）</t>
  </si>
  <si>
    <t>昆山中科职业培训学校（距3b号口1100米）</t>
  </si>
  <si>
    <t>1、九扬香郡（距3b号口256米）
2、香榭水岸（距3b号口537米）</t>
  </si>
  <si>
    <t>3b号口：鹿城路</t>
  </si>
  <si>
    <t>住宅：九扬香郡（距3b号口256米）</t>
  </si>
  <si>
    <t>29米</t>
  </si>
  <si>
    <t>32路、105路、128路、W511路</t>
  </si>
  <si>
    <t>商场：万象汇（距4号口50米）</t>
  </si>
  <si>
    <t>万象中心（343米）</t>
  </si>
  <si>
    <t>白马泾</t>
  </si>
  <si>
    <t>超华商贸城公交站：昆山104路； 昆山5路； 昆山109路； 昆山24路； 昆山T1线路</t>
  </si>
  <si>
    <t>昆山市实验幼儿园谷园分园（距1号口920米）</t>
  </si>
  <si>
    <t>1、大众都市家园（距1号口280米）
2、新公馆花园（距1号口300米）</t>
  </si>
  <si>
    <t>1号口：白马泾路</t>
  </si>
  <si>
    <t>商场：超华商贸城（距1号口450米）</t>
  </si>
  <si>
    <t>2号口（垂梯）（预留）</t>
  </si>
  <si>
    <t>白马泾站：昆山128路 ; 昆山105路 ; 昆山32路 ; 昆山W2路</t>
  </si>
  <si>
    <t>白马泾站：昆山28路 ; 昆山128路 ; 昆山105路 ; 昆山32路 ; 昆山W2路；白马泾路首末站：昆山W512路 ; 昆山104路 ; 昆山109路</t>
  </si>
  <si>
    <t>昆山市玉峰实验学校（距3号口660米）</t>
  </si>
  <si>
    <t>1、红峰二村（距3号口260米）
2、亭林山庄（距3号口410米）</t>
  </si>
  <si>
    <t>是，3号口有风雨连廊</t>
  </si>
  <si>
    <t>无障碍电梯、1号安全出口、白马泾公交站、风亭、冷却塔</t>
  </si>
  <si>
    <t>4号口（预留）</t>
  </si>
  <si>
    <t>白马泾路红峰路： 昆山W2路</t>
  </si>
  <si>
    <t>玉山广场</t>
  </si>
  <si>
    <t>昆山市机关幼儿园（距离1号口440米）</t>
  </si>
  <si>
    <t>西园新村（距离1号口480米）</t>
  </si>
  <si>
    <t>建筑：昆山宾馆（距离1号口270米）</t>
  </si>
  <si>
    <t>玉山广场公交站：8路、9路、29路、32路、33路</t>
  </si>
  <si>
    <t>昆山实验小学（距离2号口254米）
昆山市培本实验小学（距离2号口435米）</t>
  </si>
  <si>
    <t>里厍新村（距离3号口340米）</t>
  </si>
  <si>
    <t>昆山宾馆公交站：1路、10路、31路、53路、82路、W513路、高峰1号线</t>
  </si>
  <si>
    <t>昆山市机关幼儿园（距离3号口460米）</t>
  </si>
  <si>
    <t>怡馨苑（距离3号口245米）</t>
  </si>
  <si>
    <t>3号口：亭林路</t>
  </si>
  <si>
    <t>商场：碧乐时光（距离3号口470米）
景点：奥灶馆（距离3号口417米）</t>
  </si>
  <si>
    <t>5号口（预留）</t>
  </si>
  <si>
    <t>6号口（K1预留仅有通道）</t>
  </si>
  <si>
    <t>7号口（K1预留仅有通道）</t>
  </si>
  <si>
    <t>8号口（K1预留仅有通道）</t>
  </si>
  <si>
    <t>绣衣</t>
  </si>
  <si>
    <t>130米</t>
  </si>
  <si>
    <t>轨道绣衣公交站：昆山8路、昆山9路、昆山33路、昆山122路、社区巴士965（单环线）</t>
  </si>
  <si>
    <t>前进中路</t>
  </si>
  <si>
    <t>建筑：市民文化广场（距离1号口200米）、昆山图书馆（距离1号口200米）、昆山大戏院（距离1号口100米）、中信银行（距离1号口200米）、昆山市融媒体中心（距离1号口350米）</t>
  </si>
  <si>
    <t>昆山广播电视台（386米）</t>
  </si>
  <si>
    <t>234米、388米、199米</t>
  </si>
  <si>
    <t>前进路黄河路公交站：33路、122路、W515路、社区巴士965路
西湾新村公交站：昆山16路、昆山19路、昆山W515路
珠江路绣衣园街：W515路</t>
  </si>
  <si>
    <t>西湾新村（270米）</t>
  </si>
  <si>
    <t>珠江路前进路</t>
  </si>
  <si>
    <t>建筑：中国银行（距离2号口20米）</t>
  </si>
  <si>
    <t>中国银行（110米）、江苏银行（256米）、中国人民保险（295米）、中信证券（230米）、中国农业银行（348米）、兴业银行（261米）、国家税务总局昆山市税务局（480米）</t>
  </si>
  <si>
    <t>3号口（预留）</t>
  </si>
  <si>
    <t>小型车半小时免费，首小时内4元，以后每半小时1元，24小时最高15元
（享受P+R换乘优惠，在牡丹停微信小程序绑定车辆车牌号，进入“我的账户”绑定昆通卡或市民卡，停车人使用该卡进站乘坐轨道交通，在出闸机刷卡后30分钟内持该卡在设备上刷卡，可免费领取优惠劵）</t>
  </si>
  <si>
    <t>176米、155米</t>
  </si>
  <si>
    <t>轨道绣衣公交站：昆山8路、昆山9路、昆山33路、昆山122路、社区巴士965（单环线）  
珠江路同丰路公交站：昆山16路、昆山8路、昆山19路、昆山9路</t>
  </si>
  <si>
    <t>绣衣幼儿园（200米）</t>
  </si>
  <si>
    <t>绣衣新村（200米）</t>
  </si>
  <si>
    <t>建筑：昆山市信访局（距离4号口110米）、昆山市财政局（距离4号口100米）、昆山市电信局（距离4号口350米）</t>
  </si>
  <si>
    <t>昆山财政局（205米）</t>
  </si>
  <si>
    <t>昆山城市广场</t>
  </si>
  <si>
    <t xml:space="preserve">城市广场公交站：昆山104路 ; 昆山106路  ; 昆山33路 ;  昆山125路快线 </t>
  </si>
  <si>
    <t>昆山开发区实验小学（560米）</t>
  </si>
  <si>
    <t>华敏世家花园（100米）、丽景花园（100米），凯悦花园（200米）</t>
  </si>
  <si>
    <t>1号口：黑龙江北路、前进中路</t>
  </si>
  <si>
    <t xml:space="preserve">建筑：沪士广场（距离1号口280米）、昆山市政府（距离1号口200米）、城市广场（距离1号口30米）、昆山科技文化博览中心（距离1号口20米）、昆山市少年宫（距离1号口150米）
公园：城市公园（距离1号口350米）
学校：昆山开发区实验小学（距离1号口860米）
</t>
  </si>
  <si>
    <t>科博馆公交站：昆山社区巴士965路</t>
  </si>
  <si>
    <t xml:space="preserve">金浦大桥西公交站：昆山104路 ; 昆山106路 ; 昆山155路  ; 昆山33路 </t>
  </si>
  <si>
    <t>2号口：黑龙江北路、前进中路</t>
  </si>
  <si>
    <t>建筑：君豪酒店（距离2号口20米）、渣打银行（距离2号口30米）、彰化银行（距离2号口150米）、中国农业银行（距离2号口340米）
医院：广慈医院（距离2号口580米）</t>
  </si>
  <si>
    <t>君豪酒店（距离2号口20米）渣打银行（距离2号口30米）
彰化银行（距离2号口150米）
中国农业银行（距离2号口340米）</t>
  </si>
  <si>
    <t xml:space="preserve">黑龙江路市府路公交站：昆山155路 ; 昆山34路 ; 昆山60路 </t>
  </si>
  <si>
    <t>3号口：黑龙江北路、前进中路</t>
  </si>
  <si>
    <t>—</t>
  </si>
  <si>
    <t>4号口：黑龙江北路、前进中路</t>
  </si>
  <si>
    <t>建筑：城市广场（距离4号口10米）</t>
  </si>
  <si>
    <t>昆山市政府（距离4号口100米）</t>
  </si>
  <si>
    <t>城市广场公交站：昆山104路 ; 昆山106路  ; 昆山33路 ; 昆山社区巴士965路; 昆山125路快线</t>
  </si>
  <si>
    <t>金浦大桥东</t>
  </si>
  <si>
    <t>--</t>
  </si>
  <si>
    <t>150米
200米</t>
  </si>
  <si>
    <t>青阳路前进路公交站：昆山T2线; 昆山34路; 昆山33路;  昆山104路; 昆山163路
前进路桃花江路公交站： 昆山104路 ; 昆山106路 ; 昆山155路 ; 昆山33路 ; 昆山34路</t>
  </si>
  <si>
    <t>景江花园</t>
  </si>
  <si>
    <t>前进东路</t>
  </si>
  <si>
    <t>住宅：景江花园（距1号口495米）</t>
  </si>
  <si>
    <t>金浦大桥东公交站：昆山106路 ; 昆山155路 ; 昆山104路 ; 昆山163路 ; 昆山33路</t>
  </si>
  <si>
    <t>锦晟花园</t>
  </si>
  <si>
    <t>青阳中路</t>
  </si>
  <si>
    <t>住宅：锦晟花园（距2号口220米）
 医院：昆山市妇幼保健院（310米）</t>
  </si>
  <si>
    <t>昆山市妇幼保健院（310米）</t>
  </si>
  <si>
    <t>金浦大桥东公交站</t>
  </si>
  <si>
    <t>青阳路前进路公交站：昆山104路 ; 昆山163路 ; 昆山33路 ;昆山T2线</t>
  </si>
  <si>
    <t>黎明清境</t>
  </si>
  <si>
    <t>住宅：黎明清境（距3号口460米）</t>
  </si>
  <si>
    <t>昆山市税务局（50米）</t>
  </si>
  <si>
    <t>金浦大桥东公交站：昆山106路 ; 昆山155路 ; 昆山104路 ; 昆山34路 ; 昆山33路</t>
  </si>
  <si>
    <t>昆山开发区实验学校（680米）</t>
  </si>
  <si>
    <t>东方华庭、青阳宝岛</t>
  </si>
  <si>
    <t>住宅：东方华庭（距4号口290米）</t>
  </si>
  <si>
    <t>昆山市人民法院（500米）、昆山市人民检察院（500米）、中国民生银行（250米）、中国银行（320米）、中国光大银行（360米）、交通银行（390米）、上海浦东银行（400米）</t>
  </si>
  <si>
    <t>顺帆北路</t>
  </si>
  <si>
    <t>宗人卿纪念医院公交站：昆山163路、昆山106路、125路快线</t>
  </si>
  <si>
    <t>震川高级中学（800米）
昆山经济技术开发区包桥小（750米）
昆山文峰高级中学（1400米）</t>
  </si>
  <si>
    <t>文峰园
军泽园
黄浦城市花园
丽华园
朝泾新村</t>
  </si>
  <si>
    <t>1号口前进东路</t>
  </si>
  <si>
    <t>住宅：文峰园（距1号口250米）、军泽园（距1号口500米）
学校：震川高级中学（距1号口500米）
医院：宗仁卿纪念医院（距1号口200米）</t>
  </si>
  <si>
    <t>黄浦公园公交站：昆山106路、昆山163路、开发区215路</t>
  </si>
  <si>
    <t>2号口前进东路</t>
  </si>
  <si>
    <t>公园：黄浦公园（距2号口50米）
建筑：昆城一品国际宴会中心（距2号口500米）</t>
  </si>
  <si>
    <t>黄浦公园公交站：昆山106路、昆山163路</t>
  </si>
  <si>
    <t>3号口前进东路</t>
  </si>
  <si>
    <t>住宅：黄浦城市花园（距3号口350米）
商场：弘基财富广场（距3号口50米）</t>
  </si>
  <si>
    <t>宗人卿纪念医院公交站：17路、106路、163路、125路快线、开发区212路</t>
  </si>
  <si>
    <t>4号口前进东路</t>
  </si>
  <si>
    <t>住宅：丽华园（距4号口350米）
建筑：帝景大厦（距4号口100米）</t>
  </si>
  <si>
    <t>鱼池泾</t>
  </si>
  <si>
    <t>1号口西侧：17
1号口东侧：16</t>
  </si>
  <si>
    <t>25米</t>
  </si>
  <si>
    <t>金沙江北路</t>
  </si>
  <si>
    <t>爱利彼精密制造有限公司（170米）、广汽本田(昆山合田行店)（230米）、杉欣大厦（300米）、宁波银行(昆山支行)（300米）、华鼎大厦（310米）、隆祺国际（460米）</t>
  </si>
  <si>
    <t>鱼池泾公交站：昆山106路、昆山135路、昆山215路、昆山163路</t>
  </si>
  <si>
    <t>微盟电子(昆山)有限公司-北门（420米）</t>
  </si>
  <si>
    <t>苏州昆山供电公司（50米）、昆山市市场监督管理局开发区分局（400米）、中材大厦（460米）</t>
  </si>
  <si>
    <t>75米</t>
  </si>
  <si>
    <t>中信银行（310米）、昆山农村商业银行（340米）、金泰国际中心（340米）、平安银行（370米）、东方嘉亿大厦（380米）、</t>
  </si>
  <si>
    <t>白河潭</t>
  </si>
  <si>
    <t>白河潭公交站：昆山26路、昆山106路、昆山135路、昆山213路、昆山215路</t>
  </si>
  <si>
    <t>中航城小区</t>
  </si>
  <si>
    <t>1a号口：前进东路（由东向西）</t>
  </si>
  <si>
    <t>住宅：中航城小区（距1a号口267米）</t>
  </si>
  <si>
    <t>是，1a号口有风雨连廊</t>
  </si>
  <si>
    <t>山前咖啡（中航城店）</t>
  </si>
  <si>
    <t>1b号口（垂梯）</t>
  </si>
  <si>
    <t>昆山开发区晨曦中学西校区（1500米）</t>
  </si>
  <si>
    <t>和兴东城花苑</t>
  </si>
  <si>
    <t>1b号口：前进东路（由东向西）</t>
  </si>
  <si>
    <t>住宅：和兴东城花苑（距1b号口471米）、
商场：华润万家（距1b号口273米）</t>
  </si>
  <si>
    <t>华润万家（273米）</t>
  </si>
  <si>
    <t>28米</t>
  </si>
  <si>
    <t>白河潭公交站：昆山26路、昆山106路、昆山135路、昆山213路、昆山215路、昆山163路</t>
  </si>
  <si>
    <t>昆山经济技术开发区高级中（1500米）</t>
  </si>
  <si>
    <t>2号口：前进东路（由西向东）</t>
  </si>
  <si>
    <t>建筑：昆山国际会展中心（距2号口529米）</t>
  </si>
  <si>
    <t>白河潭公交站、春和晓鹿便利店</t>
  </si>
  <si>
    <t>3m</t>
  </si>
  <si>
    <t>昆山第一人民医院康宾楼</t>
  </si>
  <si>
    <t>5:30-23:00</t>
  </si>
  <si>
    <t>88米</t>
  </si>
  <si>
    <t>白河潭公交微枢纽公交站：昆山W518路、昆山502路</t>
  </si>
  <si>
    <t>3号口：前进东路（由西向东）</t>
  </si>
  <si>
    <t>医院：昆山市第一人民医院新院（距3号口105米）</t>
  </si>
  <si>
    <t>昆山市第一人民医院新院（105米）</t>
  </si>
  <si>
    <t>兵希</t>
  </si>
  <si>
    <t>兵希公交站：昆山106路、C8、昆山312路</t>
  </si>
  <si>
    <t>中冶昆庭</t>
  </si>
  <si>
    <t>1号口：前进东路</t>
  </si>
  <si>
    <t xml:space="preserve">住宅：中冶昆庭（距1号口300米）
建筑：时代大厦（距1号口100米）；
景点：时代公园（距1号口200米）；
</t>
  </si>
  <si>
    <t>是，1号口有风雨连廊</t>
  </si>
  <si>
    <t>时代大厦</t>
  </si>
  <si>
    <t>该风雨连廊1号口外有安装隔离围栏，但有行人通过的空间</t>
  </si>
  <si>
    <t>兵希公交站：昆山106路</t>
  </si>
  <si>
    <t>2号口：前进东路</t>
  </si>
  <si>
    <t>该风雨连廊2号口外有安装隔离围栏，但有行人通过的空间</t>
  </si>
  <si>
    <t>兵希公交站：昆山106路、C8、昆山W520路</t>
  </si>
  <si>
    <t>晨曦新村、晨曦园东区</t>
  </si>
  <si>
    <t>3号口：前进东路、晨曦路</t>
  </si>
  <si>
    <t>住宅：晨曦新村、晨曦园东区（距3号口100米）
建筑：昆山开发区公安人社行政服务厅（距3号口20米）</t>
  </si>
  <si>
    <t>0</t>
  </si>
  <si>
    <t>晨曦小学（1100米）、
昆山经济技术开发区高级中（1400米）</t>
  </si>
  <si>
    <t>晨曦园</t>
  </si>
  <si>
    <t>4号口：前进东路</t>
  </si>
  <si>
    <t>住宅：晨曦园（距4号口150米）
建筑：昆山市公安局开发区行政服务厅（距4号口20米）
景点：和兴公园（距4号口350米）</t>
  </si>
  <si>
    <t>夏驾河公园</t>
  </si>
  <si>
    <t>世贸。东壹号</t>
  </si>
  <si>
    <t>1号口：晨曦路</t>
  </si>
  <si>
    <t xml:space="preserve">建筑：金融1期C座（距1号口200米）、金融1期D座（距1号口300米）、金融街1期F栋澜起电子科技昆山有限公司（距1号口200米）;
</t>
  </si>
  <si>
    <t>澜起电子科技（昆山）有限公司（163米）</t>
  </si>
  <si>
    <t>6号口：晨曦路</t>
  </si>
  <si>
    <t>7号口(下沉式广场对接口)</t>
  </si>
  <si>
    <t>市域公司</t>
  </si>
  <si>
    <t>7号口：晨曦路</t>
  </si>
  <si>
    <t>8号口(下沉式广场对接口)</t>
  </si>
  <si>
    <t>是(原临时开放现在改为长期开放)</t>
  </si>
  <si>
    <t>160米/50米</t>
  </si>
  <si>
    <t>金融街公交站：昆山215路、昆山W524路
夏驾河公园公交站：昆山W524路、昆山155路</t>
  </si>
  <si>
    <t>8号口：晨曦路</t>
  </si>
  <si>
    <t>住宅：世贸.东壹号（距8号口450米）
建筑：金融1期A座昆山市应急管理局（距8号口300米）、金融1期B座昆山政务服务中心（东区（距8号口200米）、金融1期E座（距8号口100米）；
酒店：昆山时代假日酒店（距8号口470米）
商场：世茂广场（距8号口500米）</t>
  </si>
  <si>
    <t>维信诺科技股份有限公司（100米）
江苏东唐智能科技有限公司（419米）
阿丘科技（407米）</t>
  </si>
  <si>
    <t>9号口(下沉式广场对接口)</t>
  </si>
  <si>
    <t>2号口（大空间）</t>
  </si>
  <si>
    <t>3号口（垂梯）（大空间）</t>
  </si>
  <si>
    <t>4号口（大空间）</t>
  </si>
  <si>
    <t>5号口（大空间）</t>
  </si>
  <si>
    <t>盛庄</t>
  </si>
  <si>
    <t>章基公交站：昆山108路、昆山127路、昆山216路</t>
  </si>
  <si>
    <t>1号口夏东街、昆嘉路</t>
  </si>
  <si>
    <t>昆山遇它宠物用品有限公司（距离1号口200米）</t>
  </si>
  <si>
    <t>800米</t>
  </si>
  <si>
    <t>昆嘉路东城大道公交站：昆山108路、昆山127路</t>
  </si>
  <si>
    <t>2号口夏东街、昆嘉路</t>
  </si>
  <si>
    <t>昆山国兴汽车贸易有限公司（距离2号口100米）</t>
  </si>
  <si>
    <t>轨道盛庄公交站：昆山社区巴士963路，昆山W522路、昆山开发区211路通医专线</t>
  </si>
  <si>
    <t>晨曦中学东校区（456米）</t>
  </si>
  <si>
    <t>3号口夏东街</t>
  </si>
  <si>
    <t>轨道盛庄公交站：昆山社区巴士963路、昆山W522路、昆山开发区211路通医专线</t>
  </si>
  <si>
    <t>4号口夏东街</t>
  </si>
  <si>
    <t>章基路南</t>
  </si>
  <si>
    <t>200米/80米</t>
  </si>
  <si>
    <t>三巷路章基路站：昆山21路、昆山212路
轨道章基路南站：昆山开发区211路通医专线、昆山216路</t>
  </si>
  <si>
    <t>1号口：洪湖路、章基路</t>
  </si>
  <si>
    <t xml:space="preserve">建筑：运城塑业（昆山）有限公司（距1号口100米）
</t>
  </si>
  <si>
    <t>1.运城塑业(昆山)有限公司（距1号口100米）
2.江苏福事特液压技术有限公司（距1号口175米）
3.六和轻合金有限公司（距1号口265米）
4.兰博(昆山)运载装备制造有限公司（距1号口285米）</t>
  </si>
  <si>
    <t>100米/80米</t>
  </si>
  <si>
    <t>公交保养二场站：昆山216路、昆山开发区211路通医专线、昆山21路、昆山212路
轨道章基路南站：昆山开发区211路通医专线、昆山216路</t>
  </si>
  <si>
    <t>2号口：洪湖路、章基路</t>
  </si>
  <si>
    <t xml:space="preserve">建筑：荣轮机械（昆山）有限公司（距2号口100米）
</t>
  </si>
  <si>
    <t>1.荣轮机械（昆山）有限公司（距2号口100米）
2.昆山旭创电子有限公司（距2号口220米）
3.江苏振远供应链管理有限公司（距2号口350米）
4.昆山三达包装有限公司（距2号口450米）</t>
  </si>
  <si>
    <t>5米/50米</t>
  </si>
  <si>
    <t>3号口：章基路</t>
  </si>
  <si>
    <t xml:space="preserve">建筑：帝腾（距3号口80米）
</t>
  </si>
  <si>
    <t>1.帝腾（距3号口80米）
2.昆山麦思创机械工业有限公司（距3号口100米）
3.江苏集萃精凯高端装备技术有限公司（距3号口250米）
4.昆山南洋电机配件有限公司(章基路)（距3号口450米）</t>
  </si>
  <si>
    <t>4号口：章基路</t>
  </si>
  <si>
    <t xml:space="preserve">建筑：运城塑业（昆山）有限公司（距4号口100米）
</t>
  </si>
  <si>
    <t>1.运城塑业(昆山)有限公司（距4号口100米）
2.苏州沃美食品有限公司（距4号口200米）
3.昆山必兴电子有限公司（距4号口410米）</t>
  </si>
  <si>
    <t>夏桥</t>
  </si>
  <si>
    <t>1号口（垂梯）(下沉式广场对接口)</t>
  </si>
  <si>
    <t>755米/816米/820米/622米</t>
  </si>
  <si>
    <t>夏桥花园公交站：昆山153路、昆山225路、昆山320路、陆家区域322路。
夏桥公交站：昆山103路、昆山320路、陆家区域322路、高峰4号线、昆山225路、昆山153路。
夏桥家园公交站：昆山153路、昆山225路、陆家区域322路。
夏桥公交首末公交站：陆家区域322路。</t>
  </si>
  <si>
    <t>站东路、站南路</t>
  </si>
  <si>
    <t>2号口(下沉式广场对接口)</t>
  </si>
  <si>
    <t>720米/175米</t>
  </si>
  <si>
    <t>城铁花桥公交站：高峰4号线。
轨道夏桥公交站：昆山320路，陆家区域322路</t>
  </si>
  <si>
    <t>夏桥花园</t>
  </si>
  <si>
    <t>749米/810米/814米/616米</t>
  </si>
  <si>
    <t>夏桥小学（1000米）</t>
  </si>
  <si>
    <t>夏桥家园</t>
  </si>
  <si>
    <t>4号口（远期预留口）</t>
  </si>
  <si>
    <t>神童泾</t>
  </si>
  <si>
    <t>1号口西侧50米</t>
  </si>
  <si>
    <t>"小型车：首小时内3元，以后每小时1元，24小时内最高10元
中型车：首小时内8元，以后每小时2元，24小时内最高30元
备注：1、停车30分钟内免费。
P+R优惠政策
在牡丹停微信小程序绑定车辆车牌号，进入“我的账户”绑定昆通卡或市民卡，停车人使用该卡进站乘坐轨道交通，在出闸机刷卡后30分钟内持该卡在设备上刷卡，本次停车享受五折优惠。"</t>
  </si>
  <si>
    <t>280米/340米</t>
  </si>
  <si>
    <t>陆家派出所公交站：昆山100路、昆山102路、陆家区域226路
光夏路富荣路公交站：千灯区域254路/陆家区域226路</t>
  </si>
  <si>
    <t>菉溪小学（1500米）</t>
  </si>
  <si>
    <t>神童花苑、光夏花园、东方假日城</t>
  </si>
  <si>
    <t>光夏路，童泾北路</t>
  </si>
  <si>
    <t>派出所：陆家派出所（距1号口300米）</t>
  </si>
  <si>
    <t>310米</t>
  </si>
  <si>
    <t>友谊路童泾路公交站：昆山100路、昆山101路、千灯区域254路、昆山102路、社区巴士964路</t>
  </si>
  <si>
    <t>陆家中心幼儿园（705米）、
陆家中心小学校西校区（1300米）</t>
  </si>
  <si>
    <t>陆电新村</t>
  </si>
  <si>
    <t>童泾路友谊路公交站：昆山100路、昆山102路、千灯区域254路</t>
  </si>
  <si>
    <t>兰亭珑悦花园</t>
  </si>
  <si>
    <t>酒店：美高美酒店（距3号口360米）</t>
  </si>
  <si>
    <t>420米</t>
  </si>
  <si>
    <t>童泾路光夏路公交站：昆山100路、昆山101路、昆山102路、陆家区域226路</t>
  </si>
  <si>
    <t>菉葭</t>
  </si>
  <si>
    <t>菉溪新村公交站：昆山100路、昆山102路、千灯区域254路、社区巴士964路、陆家区域224路、陆家区域225路、陆家区域226路</t>
  </si>
  <si>
    <t>龙溪新村（距1号口225米）、渔业新村（距1号口50米）</t>
  </si>
  <si>
    <t xml:space="preserve">1号口：童泾南路
</t>
  </si>
  <si>
    <t xml:space="preserve">景点：菉溪公园（距1号口224米）
</t>
  </si>
  <si>
    <t xml:space="preserve">陆家中学初中部公交站：昆山101路、昆山124路、陆家区域322路 </t>
  </si>
  <si>
    <t>昆山市陆家中学（距2号口100米）</t>
  </si>
  <si>
    <t>2号口：童泾南路</t>
  </si>
  <si>
    <t>景点：菉葭生态园（距2号口572米）</t>
  </si>
  <si>
    <t>昆山市陆家高级中学（距3号口119米）</t>
  </si>
  <si>
    <t>3号口：童泾南路</t>
  </si>
  <si>
    <t>4号口：陈家浜路</t>
  </si>
  <si>
    <t>陆家中心小学东校区（距5号口83米
昆山新昆洋学校（距5号口1100米）
陆家镇育才幼儿园（距5号口303米）</t>
  </si>
  <si>
    <t>菉溪新村（距5号口210米）、长丰新村（距5号口269米）</t>
  </si>
  <si>
    <t>5号口：陈家浜路</t>
  </si>
  <si>
    <t>花桥博览中心</t>
  </si>
  <si>
    <t>103米</t>
  </si>
  <si>
    <t>薛赵路绿地大道公交站：昆山221路</t>
  </si>
  <si>
    <t>昆山昆城外国语学校（距1号口1100米）、
昆山花桥国际商务城中等专业学校（距4号口1200米）</t>
  </si>
  <si>
    <t>花桥裕花园（距4号口500米）</t>
  </si>
  <si>
    <t>1号口、4号口：薛赵路 2号口、3号口：绿地大道</t>
  </si>
  <si>
    <t>住宅：嘉宝梦之晨（距1号口330米）</t>
  </si>
  <si>
    <t>花桥博览中心公交站：昆山136路、昆山151路、千灯区域253路</t>
  </si>
  <si>
    <t>小型车:半小时免费，首小时内4元，以后每小时1元。24小时内最高15元:中型车:半小时免费，首小时内8元，以后每小时2元。24小时内最高40元。
P+R优惠规则
1、注册牡丹停，绑定车牌号、昆通卡或市民卡，在轨道交通出站闸机处刷卡后，30分钟内持卡到P+R机具处刷卡，可免费领取停车优惠券。
2、此停车优惠券仅限刷卡处的P+R停车场使用。
3、领券用户，符合条件的可享受优惠。
4、优惠券使用详情见牡丹停公众号"车主服务"——"P+R换乘优惠"。</t>
  </si>
  <si>
    <t>博览中心首末公交站：W523路、社区巴士966路、花桥区域221路、花桥区域222路</t>
  </si>
  <si>
    <t>建筑：花桥国际博览中心（距3号口210米）、花桥文化体育活动中心·花桥图书馆（距3号口358米）</t>
  </si>
  <si>
    <t>花桥国际博览中心（210米）</t>
  </si>
  <si>
    <t>199米/25米</t>
  </si>
  <si>
    <t>花桥博览中心公交站：136路、151路、千灯区域253路</t>
  </si>
  <si>
    <t>住宅：花桥裕花园（距4号口385米）</t>
  </si>
  <si>
    <t>集善</t>
  </si>
  <si>
    <t>绿地大道西环路公交站：昆山136路、昆山228路、昆山324路、昆山151路、昆山253路</t>
  </si>
  <si>
    <t>华东康桥国际学校（距1号口750米）
华东康桥国际学校幼儿园（距1号口890米）
爱维叶集善幼儿园（距1号口540米）
东方剑桥幼儿园（距2号口550米）
花桥中心幼儿园（距3号口1100米）
昆山市花桥中心小学校（距3号口1200米）
昆山市花桥高级中学（距4号口1300米）
昆山昆城外国语学校托育园（距2号口1400米）</t>
  </si>
  <si>
    <t>棕榈湾（距2号口50米）、绿地21城繁华里（距3号口7米）、常发香城湾光榭区（距2号口400米）</t>
  </si>
  <si>
    <t>2号口、3号口：绿地大道                       1号口、4号口：西环路</t>
  </si>
  <si>
    <t>景点：集善公园：（距1号口500米）</t>
  </si>
  <si>
    <t>车站1号口有昆山136路、昆山228路、昆山324路、昆山151路、昆山253路</t>
  </si>
  <si>
    <t>350米</t>
  </si>
  <si>
    <t>住宅：棕榈湾（距2号口50米）
住宅：常发香城湾光榭区（距2号口400米）</t>
  </si>
  <si>
    <t>住宅：绿地21城繁华里（距3号口7米）</t>
  </si>
  <si>
    <t>花溪公园</t>
  </si>
  <si>
    <t>昆山花桥中心小学校（过渡校区）（距3号口700米）、
昆山市花桥中学（距3号口900米）、
花桥中心幼儿园（距3号口600米）、
昆山市花桥天福幼儿园（距3号口1300米）</t>
  </si>
  <si>
    <t>花溪畔居（2号口400米）、花溪公馆（1号口300米）、花忆江南（3号口50米，建设中）</t>
  </si>
  <si>
    <t>2号口：光明路
1号口、3号口：花园路</t>
  </si>
  <si>
    <t xml:space="preserve">景点：花溪公园：（距1号口50米）
住宅：花溪公馆（1号口300米）
</t>
  </si>
  <si>
    <t>2号口|住宅：花溪畔居（2号口400米）</t>
  </si>
  <si>
    <t>50m</t>
  </si>
  <si>
    <t>1公里</t>
  </si>
  <si>
    <t>花溪畔居</t>
  </si>
  <si>
    <t>常开</t>
  </si>
  <si>
    <t>花溪广场公交站：221、229、325</t>
  </si>
  <si>
    <t>住宅：花忆江南（3号口50米，建设中）
商场：大宁购物广场（3号口850米）
商业大空间：忆江南生活荟（3号口5米）</t>
  </si>
  <si>
    <t>车站3号口有昆山221路、昆山229路、昆山325路</t>
  </si>
  <si>
    <t>花桥</t>
  </si>
  <si>
    <t>花望新村(1号口500米)、璟禧云庭南区(5号口200米)</t>
  </si>
  <si>
    <t>3号口、4号口：光明路；5号口、6号口、7号口：无</t>
  </si>
  <si>
    <t>车站4号口设有公交车首末站</t>
  </si>
  <si>
    <t>花桥站公交微枢纽：136路、151路、253路</t>
  </si>
  <si>
    <t>上海众煜国际物流有限公司（479米）</t>
  </si>
  <si>
    <t>商场：中骏世界城（距5号口50米） </t>
  </si>
  <si>
    <t>中骏世界城（50米）</t>
  </si>
  <si>
    <t xml:space="preserve">商场：中骏世界城（距6号口100米）   </t>
  </si>
  <si>
    <t>商场：中骏世界城（距7号口50米）   </t>
  </si>
  <si>
    <t>1号口（上海）</t>
  </si>
  <si>
    <t>轨道交通花桥公交站：101路、花桥区域221路、花桥区域222路、花桥区域228路、花桥区域229路、花桥区域323路</t>
  </si>
  <si>
    <t>2号口（上海）</t>
  </si>
  <si>
    <t>轨道交通花桥公交站：101路、社区巴士966路、136路、151路、253路、花桥区域221路、花桥区域222路、花桥区域228路、花桥区域229路、花桥区域323路</t>
  </si>
  <si>
    <t>奥科宁克（昆山）铝业有限公司（278米）</t>
  </si>
  <si>
    <t>11号线车站出入口开放及周边配套统计表</t>
    <phoneticPr fontId="21" type="noConversion"/>
  </si>
  <si>
    <t>是</t>
    <phoneticPr fontId="21" type="noConversion"/>
  </si>
  <si>
    <t>姑苏云谷</t>
    <phoneticPr fontId="21" type="noConversion"/>
  </si>
  <si>
    <t>8号线车站出入口开放及周边配套统计表</t>
  </si>
  <si>
    <r>
      <rPr>
        <sz val="11"/>
        <color rgb="FF000000"/>
        <rFont val="宋体"/>
        <charset val="134"/>
      </rPr>
      <t>450米、</t>
    </r>
    <r>
      <rPr>
        <sz val="11"/>
        <color rgb="FF000000"/>
        <rFont val="宋体"/>
        <charset val="134"/>
      </rPr>
      <t>35米</t>
    </r>
  </si>
  <si>
    <r>
      <rPr>
        <sz val="11"/>
        <color rgb="FF000000"/>
        <rFont val="宋体"/>
        <charset val="134"/>
      </rPr>
      <t>570米、</t>
    </r>
    <r>
      <rPr>
        <sz val="11"/>
        <color rgb="FF000000"/>
        <rFont val="宋体"/>
        <charset val="134"/>
      </rPr>
      <t>10米</t>
    </r>
  </si>
  <si>
    <t>中国工商银行
国家电网</t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</si>
  <si>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0米</t>
    </r>
  </si>
  <si>
    <r>
      <rPr>
        <sz val="11"/>
        <color rgb="FF000000"/>
        <rFont val="宋体"/>
        <charset val="134"/>
      </rPr>
      <t>夏圩</t>
    </r>
    <r>
      <rPr>
        <sz val="11"/>
        <color rgb="FF000000"/>
        <rFont val="宋体"/>
        <charset val="134"/>
      </rPr>
      <t>(</t>
    </r>
    <r>
      <rPr>
        <sz val="11"/>
        <color rgb="FF000000"/>
        <rFont val="宋体"/>
        <charset val="134"/>
      </rPr>
      <t>招呼站</t>
    </r>
    <r>
      <rPr>
        <sz val="11"/>
        <color rgb="FF000000"/>
        <rFont val="宋体"/>
        <charset val="134"/>
      </rPr>
      <t xml:space="preserve">)
</t>
    </r>
  </si>
  <si>
    <r>
      <rPr>
        <sz val="11"/>
        <color rgb="FF000000"/>
        <rFont val="宋体"/>
        <charset val="134"/>
      </rPr>
      <t xml:space="preserve">
3路</t>
    </r>
    <r>
      <rPr>
        <sz val="11"/>
        <color rgb="FF000000"/>
        <rFont val="宋体"/>
        <charset val="134"/>
      </rPr>
      <t xml:space="preserve"> ; 3</t>
    </r>
    <r>
      <rPr>
        <sz val="11"/>
        <color rgb="FF000000"/>
        <rFont val="宋体"/>
        <charset val="134"/>
      </rPr>
      <t>路区间</t>
    </r>
    <r>
      <rPr>
        <sz val="11"/>
        <color rgb="FF000000"/>
        <rFont val="宋体"/>
        <charset val="134"/>
      </rPr>
      <t xml:space="preserve"> ; 81</t>
    </r>
    <r>
      <rPr>
        <sz val="11"/>
        <color rgb="FF000000"/>
        <rFont val="宋体"/>
        <charset val="134"/>
      </rPr>
      <t>路</t>
    </r>
    <r>
      <rPr>
        <sz val="11"/>
        <color rgb="FF000000"/>
        <rFont val="宋体"/>
        <charset val="134"/>
      </rPr>
      <t xml:space="preserve"> ; 89</t>
    </r>
    <r>
      <rPr>
        <sz val="11"/>
        <color rgb="FF000000"/>
        <rFont val="宋体"/>
        <charset val="134"/>
      </rPr>
      <t>路</t>
    </r>
    <r>
      <rPr>
        <sz val="11"/>
        <color rgb="FF000000"/>
        <rFont val="宋体"/>
        <charset val="134"/>
      </rPr>
      <t xml:space="preserve"> ; 809</t>
    </r>
    <r>
      <rPr>
        <sz val="11"/>
        <color rgb="FF000000"/>
        <rFont val="宋体"/>
        <charset val="134"/>
      </rPr>
      <t>路</t>
    </r>
    <r>
      <rPr>
        <sz val="11"/>
        <color rgb="FF000000"/>
        <rFont val="宋体"/>
        <charset val="134"/>
      </rPr>
      <t xml:space="preserve"> ; 817</t>
    </r>
    <r>
      <rPr>
        <sz val="11"/>
        <color rgb="FF000000"/>
        <rFont val="宋体"/>
        <charset val="134"/>
      </rPr>
      <t>路</t>
    </r>
    <r>
      <rPr>
        <sz val="11"/>
        <color rgb="FF000000"/>
        <rFont val="宋体"/>
        <charset val="134"/>
      </rPr>
      <t xml:space="preserve"> ; 851</t>
    </r>
    <r>
      <rPr>
        <sz val="11"/>
        <color rgb="FF000000"/>
        <rFont val="宋体"/>
        <charset val="134"/>
      </rPr>
      <t>路</t>
    </r>
    <r>
      <rPr>
        <sz val="11"/>
        <color rgb="FF000000"/>
        <rFont val="宋体"/>
        <charset val="134"/>
      </rPr>
      <t xml:space="preserve"> ; 880</t>
    </r>
    <r>
      <rPr>
        <sz val="11"/>
        <color rgb="FF000000"/>
        <rFont val="宋体"/>
        <charset val="134"/>
      </rPr>
      <t>路西线</t>
    </r>
    <r>
      <rPr>
        <sz val="11"/>
        <color rgb="FF000000"/>
        <rFont val="宋体"/>
        <charset val="134"/>
      </rPr>
      <t xml:space="preserve"> ; 880</t>
    </r>
    <r>
      <rPr>
        <sz val="11"/>
        <color rgb="FF000000"/>
        <rFont val="宋体"/>
        <charset val="134"/>
      </rPr>
      <t>路支线</t>
    </r>
    <r>
      <rPr>
        <sz val="11"/>
        <color rgb="FF000000"/>
        <rFont val="宋体"/>
        <charset val="134"/>
      </rPr>
      <t xml:space="preserve"> ; 885</t>
    </r>
    <r>
      <rPr>
        <sz val="11"/>
        <color rgb="FF000000"/>
        <rFont val="宋体"/>
        <charset val="134"/>
      </rPr>
      <t xml:space="preserve">路
</t>
    </r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</si>
  <si>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00米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</si>
  <si>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0米</t>
    </r>
  </si>
  <si>
    <t>白荡北</t>
  </si>
  <si>
    <t>尊园（1号口往西253米）</t>
  </si>
  <si>
    <t>88百购商业广场（1号口往南10米</t>
  </si>
  <si>
    <t>1小时内免费，1-1.5小时收费5元，超过半小时加收1元,（不足半小时按半小时收费）封顶40元。</t>
  </si>
  <si>
    <t>澄阳路南</t>
  </si>
  <si>
    <t>快线7号、817、8001</t>
  </si>
  <si>
    <t>康锦苑（2号口往东20米）
天鹅湖庄园（2号口往东250米）
南亚花园（2号口往东250米）</t>
  </si>
  <si>
    <t>距2号口1米和5米</t>
  </si>
  <si>
    <t>距2号口20米</t>
  </si>
  <si>
    <t>相城区行政中心东</t>
  </si>
  <si>
    <t>距3号口10米</t>
  </si>
  <si>
    <t>886、8001、快线7号</t>
  </si>
  <si>
    <t>相城行政中心东公交站</t>
  </si>
  <si>
    <t>相城区行政服务中心（距4号口200米）</t>
  </si>
  <si>
    <t>距4号口10米</t>
  </si>
  <si>
    <t>府南公园（5号口往西560米）</t>
  </si>
  <si>
    <t>距5号口5米</t>
  </si>
  <si>
    <t>距5号口320米</t>
  </si>
  <si>
    <t>817、886</t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</si>
  <si>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17、884、885、882</t>
    </r>
  </si>
  <si>
    <t>100、300</t>
  </si>
  <si>
    <t>夜2路、121路、156路、108路</t>
  </si>
  <si>
    <t>1号口5米外</t>
  </si>
  <si>
    <r>
      <rPr>
        <sz val="11"/>
        <color rgb="FF000000"/>
        <rFont val="宋体"/>
        <charset val="134"/>
      </rPr>
      <t>115路、170南线、128路、121路、210东线、2</t>
    </r>
    <r>
      <rPr>
        <sz val="11"/>
        <color rgb="FF000000"/>
        <rFont val="宋体"/>
        <charset val="134"/>
      </rPr>
      <t>10西线、1022路</t>
    </r>
    <r>
      <rPr>
        <sz val="12"/>
        <color theme="1"/>
        <rFont val="等线"/>
        <charset val="134"/>
        <scheme val="minor"/>
      </rPr>
      <t xml:space="preserve">
</t>
    </r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</si>
  <si>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00米</t>
    </r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</si>
  <si>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50米</t>
    </r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</si>
  <si>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0米</t>
    </r>
  </si>
  <si>
    <t>128路、210路西线、563路、562路、1025路；
1025路、1029路</t>
  </si>
  <si>
    <t>1025路、1029路、128路、210路西线、562路</t>
  </si>
  <si>
    <t>210路东线、128路、56路、176路、562路、563路、210路西线、1025路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</si>
</sst>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48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等线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1"/>
      <color rgb="FF000000"/>
      <name val="等线"/>
      <charset val="134"/>
    </font>
    <font>
      <sz val="11"/>
      <color rgb="FFFE0300"/>
      <name val="宋体"/>
      <charset val="134"/>
    </font>
    <font>
      <sz val="11"/>
      <color rgb="FFFF0000"/>
      <name val="宋体"/>
      <charset val="134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name val="等线"/>
      <family val="3"/>
      <charset val="134"/>
    </font>
    <font>
      <sz val="12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000000"/>
      <name val="SimSun"/>
      <charset val="134"/>
    </font>
    <font>
      <sz val="11"/>
      <name val="SimSun"/>
      <charset val="134"/>
    </font>
    <font>
      <b/>
      <sz val="12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000000"/>
      <name val="等线"/>
      <charset val="134"/>
    </font>
  </fonts>
  <fills count="8">
    <fill>
      <patternFill patternType="none"/>
    </fill>
    <fill>
      <patternFill patternType="gray125"/>
    </fill>
    <fill>
      <patternFill patternType="solid">
        <fgColor rgb="FFFE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EFF00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6" fillId="0" borderId="0"/>
    <xf numFmtId="0" fontId="20" fillId="0" borderId="0">
      <alignment vertical="center"/>
    </xf>
  </cellStyleXfs>
  <cellXfs count="96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Protection="1">
      <alignment vertical="center"/>
    </xf>
    <xf numFmtId="0" fontId="1" fillId="0" borderId="1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 applyProtection="1">
      <alignment horizontal="center" vertical="center" wrapText="1"/>
    </xf>
    <xf numFmtId="49" fontId="2" fillId="0" borderId="1" xfId="1" applyNumberFormat="1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 wrapText="1"/>
    </xf>
    <xf numFmtId="49" fontId="6" fillId="4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49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49" fontId="4" fillId="0" borderId="6" xfId="0" applyNumberFormat="1" applyFont="1" applyFill="1" applyBorder="1" applyAlignment="1" applyProtection="1">
      <alignment horizontal="center" vertical="center" wrapText="1"/>
    </xf>
    <xf numFmtId="49" fontId="4" fillId="0" borderId="4" xfId="0" applyNumberFormat="1" applyFont="1" applyFill="1" applyBorder="1" applyAlignment="1" applyProtection="1">
      <alignment horizontal="center" vertical="center"/>
    </xf>
    <xf numFmtId="49" fontId="4" fillId="0" borderId="6" xfId="0" applyNumberFormat="1" applyFont="1" applyFill="1" applyBorder="1" applyAlignment="1" applyProtection="1">
      <alignment horizontal="center" vertical="center"/>
    </xf>
    <xf numFmtId="49" fontId="5" fillId="4" borderId="1" xfId="0" applyNumberFormat="1" applyFont="1" applyFill="1" applyBorder="1" applyAlignment="1" applyProtection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57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 applyProtection="1">
      <alignment horizontal="center" vertical="center" wrapText="1"/>
    </xf>
    <xf numFmtId="49" fontId="2" fillId="0" borderId="9" xfId="1" applyNumberFormat="1" applyFont="1" applyFill="1" applyBorder="1" applyAlignment="1" applyProtection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>
      <alignment horizontal="center" vertical="top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2" fillId="0" borderId="9" xfId="1" applyNumberFormat="1" applyFont="1" applyFill="1" applyBorder="1" applyAlignment="1" applyProtection="1">
      <alignment horizontal="center" vertical="center" wrapText="1"/>
    </xf>
    <xf numFmtId="31" fontId="1" fillId="0" borderId="1" xfId="0" applyNumberFormat="1" applyFont="1" applyFill="1" applyBorder="1" applyAlignment="1" applyProtection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 wrapText="1"/>
    </xf>
    <xf numFmtId="49" fontId="4" fillId="0" borderId="4" xfId="1" applyNumberFormat="1" applyFont="1" applyFill="1" applyBorder="1" applyAlignment="1" applyProtection="1">
      <alignment horizontal="center" vertical="center" wrapText="1"/>
    </xf>
    <xf numFmtId="0" fontId="1" fillId="0" borderId="2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31" fontId="9" fillId="0" borderId="10" xfId="4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49" fontId="5" fillId="5" borderId="1" xfId="0" applyNumberFormat="1" applyFont="1" applyFill="1" applyBorder="1" applyAlignment="1" applyProtection="1">
      <alignment horizontal="center" vertical="center" wrapText="1"/>
    </xf>
    <xf numFmtId="0" fontId="5" fillId="5" borderId="9" xfId="0" applyFont="1" applyFill="1" applyBorder="1" applyAlignment="1" applyProtection="1">
      <alignment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36" xfId="0" applyFont="1" applyFill="1" applyBorder="1" applyAlignment="1" applyProtection="1">
      <alignment horizontal="center" vertical="center" wrapText="1"/>
    </xf>
    <xf numFmtId="0" fontId="1" fillId="0" borderId="37" xfId="0" applyFont="1" applyFill="1" applyBorder="1" applyAlignment="1" applyProtection="1">
      <alignment horizontal="center" vertical="center" wrapText="1"/>
    </xf>
    <xf numFmtId="0" fontId="1" fillId="0" borderId="38" xfId="0" applyFont="1" applyFill="1" applyBorder="1" applyAlignment="1" applyProtection="1">
      <alignment horizontal="center" vertical="center" wrapText="1"/>
    </xf>
    <xf numFmtId="0" fontId="5" fillId="3" borderId="9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3" borderId="39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 applyProtection="1">
      <alignment horizontal="center" vertical="center" wrapText="1"/>
    </xf>
    <xf numFmtId="49" fontId="2" fillId="0" borderId="7" xfId="1" applyNumberFormat="1" applyFont="1" applyFill="1" applyBorder="1" applyAlignment="1" applyProtection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 applyProtection="1">
      <alignment horizontal="center" vertical="center" wrapText="1"/>
    </xf>
    <xf numFmtId="0" fontId="1" fillId="0" borderId="41" xfId="0" applyFont="1" applyFill="1" applyBorder="1" applyAlignment="1" applyProtection="1">
      <alignment horizontal="center" vertical="center" wrapText="1"/>
    </xf>
    <xf numFmtId="0" fontId="1" fillId="0" borderId="42" xfId="0" applyFont="1" applyFill="1" applyBorder="1" applyAlignment="1" applyProtection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vertical="center" wrapText="1"/>
    </xf>
    <xf numFmtId="58" fontId="4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vertical="center" wrapText="1"/>
    </xf>
    <xf numFmtId="0" fontId="11" fillId="0" borderId="9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vertical="center" wrapText="1"/>
    </xf>
    <xf numFmtId="0" fontId="11" fillId="0" borderId="1" xfId="0" applyFont="1" applyFill="1" applyBorder="1" applyAlignment="1" applyProtection="1">
      <alignment horizontal="left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vertical="center"/>
    </xf>
    <xf numFmtId="0" fontId="1" fillId="0" borderId="1" xfId="6" applyFont="1" applyFill="1" applyBorder="1" applyAlignment="1" applyProtection="1">
      <alignment horizontal="center" vertical="center" wrapText="1"/>
    </xf>
    <xf numFmtId="0" fontId="1" fillId="0" borderId="2" xfId="6" applyFont="1" applyFill="1" applyBorder="1" applyAlignment="1" applyProtection="1">
      <alignment horizontal="center" vertical="center" wrapText="1"/>
    </xf>
    <xf numFmtId="0" fontId="1" fillId="0" borderId="9" xfId="6" applyFont="1" applyFill="1" applyBorder="1" applyAlignment="1" applyProtection="1">
      <alignment horizontal="center" vertical="center" wrapText="1"/>
    </xf>
    <xf numFmtId="0" fontId="1" fillId="0" borderId="47" xfId="6" applyFont="1" applyFill="1" applyBorder="1" applyAlignment="1" applyProtection="1">
      <alignment horizontal="center" vertical="center" wrapText="1"/>
    </xf>
    <xf numFmtId="0" fontId="20" fillId="0" borderId="10" xfId="7" applyFont="1" applyBorder="1" applyAlignment="1">
      <alignment horizontal="center" vertical="center"/>
    </xf>
    <xf numFmtId="0" fontId="20" fillId="0" borderId="10" xfId="7" applyBorder="1" applyAlignment="1">
      <alignment horizontal="center" vertical="center"/>
    </xf>
    <xf numFmtId="0" fontId="20" fillId="0" borderId="0" xfId="7">
      <alignment vertical="center"/>
    </xf>
    <xf numFmtId="0" fontId="22" fillId="0" borderId="10" xfId="8" applyFont="1" applyFill="1" applyBorder="1" applyAlignment="1">
      <alignment horizontal="center" vertical="center"/>
    </xf>
    <xf numFmtId="0" fontId="20" fillId="0" borderId="10" xfId="7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37" xfId="0" applyFont="1" applyFill="1" applyBorder="1" applyAlignment="1" applyProtection="1">
      <alignment horizontal="center" vertical="center" wrapText="1"/>
    </xf>
    <xf numFmtId="0" fontId="1" fillId="0" borderId="39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22" fillId="0" borderId="10" xfId="7" applyFont="1" applyFill="1" applyBorder="1" applyAlignment="1">
      <alignment horizontal="center" vertical="center"/>
    </xf>
    <xf numFmtId="0" fontId="23" fillId="0" borderId="10" xfId="7" applyFont="1" applyFill="1" applyBorder="1" applyAlignment="1">
      <alignment horizontal="center" vertical="center"/>
    </xf>
    <xf numFmtId="49" fontId="22" fillId="3" borderId="1" xfId="7" applyNumberFormat="1" applyFont="1" applyFill="1" applyBorder="1" applyAlignment="1" applyProtection="1">
      <alignment horizontal="center" vertical="center" wrapText="1"/>
    </xf>
    <xf numFmtId="49" fontId="22" fillId="3" borderId="2" xfId="7" applyNumberFormat="1" applyFont="1" applyFill="1" applyBorder="1" applyAlignment="1" applyProtection="1">
      <alignment horizontal="center" vertical="center" wrapText="1"/>
    </xf>
    <xf numFmtId="49" fontId="22" fillId="3" borderId="9" xfId="7" applyNumberFormat="1" applyFont="1" applyFill="1" applyBorder="1" applyAlignment="1" applyProtection="1">
      <alignment horizontal="center" vertical="center" wrapText="1"/>
    </xf>
    <xf numFmtId="49" fontId="22" fillId="3" borderId="7" xfId="7" applyNumberFormat="1" applyFont="1" applyFill="1" applyBorder="1" applyAlignment="1" applyProtection="1">
      <alignment vertical="center" wrapText="1"/>
    </xf>
    <xf numFmtId="0" fontId="22" fillId="3" borderId="1" xfId="7" applyFont="1" applyFill="1" applyBorder="1" applyAlignment="1" applyProtection="1">
      <alignment horizontal="center" vertical="center" wrapText="1"/>
    </xf>
    <xf numFmtId="0" fontId="22" fillId="3" borderId="1" xfId="7" applyFont="1" applyFill="1" applyBorder="1" applyAlignment="1" applyProtection="1">
      <alignment horizontal="center" vertical="center"/>
    </xf>
    <xf numFmtId="49" fontId="22" fillId="3" borderId="7" xfId="7" applyNumberFormat="1" applyFont="1" applyFill="1" applyBorder="1" applyAlignment="1" applyProtection="1">
      <alignment horizontal="center" vertical="center" wrapText="1"/>
    </xf>
    <xf numFmtId="0" fontId="22" fillId="3" borderId="3" xfId="7" applyFont="1" applyFill="1" applyBorder="1" applyAlignment="1" applyProtection="1">
      <alignment horizontal="center" vertical="center" wrapText="1"/>
    </xf>
    <xf numFmtId="0" fontId="22" fillId="3" borderId="4" xfId="7" applyFont="1" applyFill="1" applyBorder="1" applyAlignment="1" applyProtection="1">
      <alignment horizontal="center" vertical="center" wrapText="1"/>
    </xf>
    <xf numFmtId="0" fontId="22" fillId="3" borderId="6" xfId="7" applyFont="1" applyFill="1" applyBorder="1" applyAlignment="1" applyProtection="1">
      <alignment horizontal="center" vertical="center" wrapText="1"/>
    </xf>
    <xf numFmtId="0" fontId="22" fillId="2" borderId="4" xfId="7" applyFont="1" applyFill="1" applyBorder="1" applyAlignment="1">
      <alignment horizontal="center" vertical="center" wrapText="1"/>
    </xf>
    <xf numFmtId="0" fontId="22" fillId="2" borderId="4" xfId="7" applyFont="1" applyFill="1" applyBorder="1" applyAlignment="1">
      <alignment horizontal="center" vertical="center"/>
    </xf>
    <xf numFmtId="0" fontId="22" fillId="3" borderId="7" xfId="7" applyFont="1" applyFill="1" applyBorder="1" applyAlignment="1" applyProtection="1">
      <alignment horizontal="center" vertical="center" wrapText="1"/>
    </xf>
    <xf numFmtId="49" fontId="22" fillId="3" borderId="4" xfId="7" applyNumberFormat="1" applyFont="1" applyFill="1" applyBorder="1" applyAlignment="1" applyProtection="1">
      <alignment horizontal="center" vertical="center" wrapText="1"/>
    </xf>
    <xf numFmtId="0" fontId="22" fillId="5" borderId="6" xfId="7" applyFont="1" applyFill="1" applyBorder="1" applyAlignment="1">
      <alignment horizontal="center" vertical="center" wrapText="1"/>
    </xf>
    <xf numFmtId="0" fontId="22" fillId="0" borderId="6" xfId="7" applyFont="1" applyBorder="1" applyAlignment="1">
      <alignment horizontal="center" vertical="center" wrapText="1"/>
    </xf>
    <xf numFmtId="0" fontId="22" fillId="3" borderId="8" xfId="7" applyFont="1" applyFill="1" applyBorder="1" applyAlignment="1" applyProtection="1">
      <alignment horizontal="center" vertical="center" wrapText="1"/>
    </xf>
    <xf numFmtId="49" fontId="22" fillId="3" borderId="3" xfId="7" applyNumberFormat="1" applyFont="1" applyFill="1" applyBorder="1" applyAlignment="1" applyProtection="1">
      <alignment horizontal="center" vertical="center" wrapText="1"/>
    </xf>
    <xf numFmtId="49" fontId="22" fillId="3" borderId="6" xfId="7" applyNumberFormat="1" applyFont="1" applyFill="1" applyBorder="1" applyAlignment="1" applyProtection="1">
      <alignment horizontal="center" vertical="center" wrapText="1"/>
    </xf>
    <xf numFmtId="0" fontId="22" fillId="2" borderId="6" xfId="7" applyFont="1" applyFill="1" applyBorder="1" applyAlignment="1">
      <alignment horizontal="center" vertical="center" wrapText="1"/>
    </xf>
    <xf numFmtId="0" fontId="22" fillId="3" borderId="9" xfId="7" applyFont="1" applyFill="1" applyBorder="1" applyAlignment="1" applyProtection="1">
      <alignment horizontal="center" vertical="center" wrapText="1"/>
    </xf>
    <xf numFmtId="17" fontId="22" fillId="3" borderId="1" xfId="7" quotePrefix="1" applyNumberFormat="1" applyFont="1" applyFill="1" applyBorder="1" applyAlignment="1" applyProtection="1">
      <alignment horizontal="center" vertical="center" wrapText="1"/>
    </xf>
    <xf numFmtId="0" fontId="22" fillId="3" borderId="6" xfId="7" applyFont="1" applyFill="1" applyBorder="1" applyAlignment="1" applyProtection="1">
      <alignment horizontal="center" vertical="center"/>
    </xf>
    <xf numFmtId="0" fontId="22" fillId="3" borderId="5" xfId="7" applyFont="1" applyFill="1" applyBorder="1" applyAlignment="1" applyProtection="1">
      <alignment horizontal="center" vertical="center" wrapText="1"/>
    </xf>
    <xf numFmtId="0" fontId="22" fillId="3" borderId="43" xfId="7" applyFont="1" applyFill="1" applyBorder="1" applyAlignment="1" applyProtection="1">
      <alignment horizontal="center" vertical="center" wrapText="1"/>
    </xf>
    <xf numFmtId="0" fontId="22" fillId="3" borderId="2" xfId="7" applyFont="1" applyFill="1" applyBorder="1" applyAlignment="1" applyProtection="1">
      <alignment horizontal="center" vertical="center" wrapText="1"/>
    </xf>
    <xf numFmtId="0" fontId="22" fillId="3" borderId="10" xfId="7" applyFont="1" applyFill="1" applyBorder="1" applyAlignment="1" applyProtection="1">
      <alignment horizontal="center" vertical="center" wrapText="1"/>
    </xf>
    <xf numFmtId="0" fontId="22" fillId="3" borderId="10" xfId="7" applyFont="1" applyFill="1" applyBorder="1" applyAlignment="1">
      <alignment horizontal="center" vertical="center" wrapText="1"/>
    </xf>
    <xf numFmtId="0" fontId="22" fillId="3" borderId="10" xfId="7" applyFont="1" applyFill="1" applyBorder="1" applyAlignment="1" applyProtection="1">
      <alignment horizontal="center" vertical="center"/>
    </xf>
    <xf numFmtId="49" fontId="23" fillId="3" borderId="10" xfId="7" applyNumberFormat="1" applyFont="1" applyFill="1" applyBorder="1" applyAlignment="1" applyProtection="1">
      <alignment horizontal="center" vertical="center" wrapText="1"/>
    </xf>
    <xf numFmtId="0" fontId="22" fillId="3" borderId="0" xfId="7" applyFont="1" applyFill="1">
      <alignment vertical="center"/>
    </xf>
    <xf numFmtId="0" fontId="20" fillId="3" borderId="0" xfId="7" applyFill="1">
      <alignment vertical="center"/>
    </xf>
    <xf numFmtId="0" fontId="23" fillId="3" borderId="10" xfId="7" applyFont="1" applyFill="1" applyBorder="1" applyAlignment="1">
      <alignment horizontal="center" vertical="center" wrapText="1"/>
    </xf>
    <xf numFmtId="0" fontId="27" fillId="3" borderId="10" xfId="7" applyFont="1" applyFill="1" applyBorder="1" applyAlignment="1">
      <alignment horizontal="center" vertical="center" wrapText="1"/>
    </xf>
    <xf numFmtId="49" fontId="22" fillId="3" borderId="10" xfId="7" applyNumberFormat="1" applyFont="1" applyFill="1" applyBorder="1" applyAlignment="1" applyProtection="1">
      <alignment horizontal="center" vertical="center" wrapText="1"/>
    </xf>
    <xf numFmtId="0" fontId="22" fillId="3" borderId="1" xfId="7" applyFont="1" applyFill="1" applyBorder="1" applyAlignment="1">
      <alignment horizontal="center" vertical="center" wrapText="1"/>
    </xf>
    <xf numFmtId="58" fontId="27" fillId="3" borderId="10" xfId="7" applyNumberFormat="1" applyFont="1" applyFill="1" applyBorder="1" applyAlignment="1">
      <alignment horizontal="center" vertical="center" wrapText="1"/>
    </xf>
    <xf numFmtId="58" fontId="22" fillId="3" borderId="10" xfId="7" applyNumberFormat="1" applyFont="1" applyFill="1" applyBorder="1" applyAlignment="1" applyProtection="1">
      <alignment horizontal="center" vertical="center" wrapText="1"/>
    </xf>
    <xf numFmtId="57" fontId="22" fillId="3" borderId="10" xfId="7" applyNumberFormat="1" applyFont="1" applyFill="1" applyBorder="1" applyAlignment="1" applyProtection="1">
      <alignment horizontal="center" vertical="center" wrapText="1"/>
    </xf>
    <xf numFmtId="0" fontId="22" fillId="0" borderId="0" xfId="7" applyFont="1" applyFill="1">
      <alignment vertical="center"/>
    </xf>
    <xf numFmtId="0" fontId="20" fillId="0" borderId="0" xfId="7" applyFill="1">
      <alignment vertical="center"/>
    </xf>
    <xf numFmtId="0" fontId="22" fillId="3" borderId="9" xfId="7" applyFont="1" applyFill="1" applyBorder="1" applyAlignment="1" applyProtection="1">
      <alignment horizontal="center" vertical="center"/>
    </xf>
    <xf numFmtId="0" fontId="29" fillId="6" borderId="0" xfId="7" applyFont="1" applyFill="1">
      <alignment vertical="center"/>
    </xf>
    <xf numFmtId="0" fontId="22" fillId="3" borderId="4" xfId="7" applyFont="1" applyFill="1" applyBorder="1" applyAlignment="1" applyProtection="1">
      <alignment horizontal="center" vertical="center"/>
    </xf>
    <xf numFmtId="0" fontId="22" fillId="3" borderId="43" xfId="7" applyFont="1" applyFill="1" applyBorder="1" applyAlignment="1" applyProtection="1">
      <alignment horizontal="center" vertical="center"/>
    </xf>
    <xf numFmtId="0" fontId="22" fillId="6" borderId="1" xfId="7" applyFont="1" applyFill="1" applyBorder="1" applyProtection="1">
      <alignment vertical="center"/>
    </xf>
    <xf numFmtId="0" fontId="23" fillId="3" borderId="4" xfId="7" applyFont="1" applyFill="1" applyBorder="1" applyAlignment="1">
      <alignment horizontal="center" vertical="center" wrapText="1"/>
    </xf>
    <xf numFmtId="0" fontId="23" fillId="3" borderId="4" xfId="7" applyFont="1" applyFill="1" applyBorder="1" applyAlignment="1">
      <alignment horizontal="center" vertical="center"/>
    </xf>
    <xf numFmtId="0" fontId="23" fillId="3" borderId="7" xfId="7" applyFont="1" applyFill="1" applyBorder="1" applyAlignment="1">
      <alignment horizontal="center" vertical="center" wrapText="1"/>
    </xf>
    <xf numFmtId="0" fontId="22" fillId="3" borderId="12" xfId="7" applyFont="1" applyFill="1" applyBorder="1" applyAlignment="1" applyProtection="1">
      <alignment horizontal="center" vertical="center" wrapText="1"/>
    </xf>
    <xf numFmtId="49" fontId="23" fillId="3" borderId="1" xfId="7" applyNumberFormat="1" applyFont="1" applyFill="1" applyBorder="1" applyAlignment="1" applyProtection="1">
      <alignment horizontal="center" vertical="center" wrapText="1"/>
    </xf>
    <xf numFmtId="0" fontId="22" fillId="3" borderId="21" xfId="7" applyFont="1" applyFill="1" applyBorder="1" applyAlignment="1" applyProtection="1">
      <alignment horizontal="center" vertical="center" wrapText="1"/>
    </xf>
    <xf numFmtId="0" fontId="20" fillId="0" borderId="0" xfId="7" applyFont="1" applyFill="1">
      <alignment vertical="center"/>
    </xf>
    <xf numFmtId="0" fontId="23" fillId="3" borderId="6" xfId="7" applyFont="1" applyFill="1" applyBorder="1" applyAlignment="1">
      <alignment horizontal="center" vertical="center" wrapText="1"/>
    </xf>
    <xf numFmtId="0" fontId="23" fillId="3" borderId="6" xfId="7" applyFont="1" applyFill="1" applyBorder="1" applyAlignment="1">
      <alignment horizontal="center" vertical="center"/>
    </xf>
    <xf numFmtId="0" fontId="23" fillId="0" borderId="6" xfId="7" applyFont="1" applyFill="1" applyBorder="1" applyAlignment="1">
      <alignment horizontal="center" vertical="center"/>
    </xf>
    <xf numFmtId="0" fontId="23" fillId="3" borderId="8" xfId="7" applyFont="1" applyFill="1" applyBorder="1" applyAlignment="1">
      <alignment horizontal="center" vertical="center" wrapText="1"/>
    </xf>
    <xf numFmtId="0" fontId="22" fillId="0" borderId="8" xfId="7" applyFont="1" applyFill="1" applyBorder="1" applyProtection="1">
      <alignment vertical="center"/>
    </xf>
    <xf numFmtId="0" fontId="22" fillId="0" borderId="1" xfId="7" applyFont="1" applyFill="1" applyBorder="1" applyAlignment="1" applyProtection="1">
      <alignment horizontal="center" vertical="center" wrapText="1"/>
    </xf>
    <xf numFmtId="0" fontId="29" fillId="0" borderId="0" xfId="7" applyFont="1" applyFill="1">
      <alignment vertical="center"/>
    </xf>
    <xf numFmtId="0" fontId="31" fillId="3" borderId="6" xfId="7" applyFont="1" applyFill="1" applyBorder="1" applyAlignment="1">
      <alignment horizontal="center" vertical="center" wrapText="1"/>
    </xf>
    <xf numFmtId="0" fontId="22" fillId="3" borderId="9" xfId="7" applyFont="1" applyFill="1" applyBorder="1" applyAlignment="1">
      <alignment horizontal="center" vertical="center" wrapText="1"/>
    </xf>
    <xf numFmtId="0" fontId="22" fillId="3" borderId="4" xfId="7" applyFont="1" applyFill="1" applyBorder="1" applyAlignment="1">
      <alignment horizontal="center" vertical="center" wrapText="1"/>
    </xf>
    <xf numFmtId="57" fontId="22" fillId="3" borderId="1" xfId="7" applyNumberFormat="1" applyFont="1" applyFill="1" applyBorder="1" applyAlignment="1" applyProtection="1">
      <alignment horizontal="center" vertical="center" wrapText="1"/>
    </xf>
    <xf numFmtId="0" fontId="22" fillId="3" borderId="37" xfId="7" applyFont="1" applyFill="1" applyBorder="1" applyAlignment="1" applyProtection="1">
      <alignment horizontal="center" vertical="center" wrapText="1"/>
    </xf>
    <xf numFmtId="0" fontId="22" fillId="0" borderId="1" xfId="7" applyFont="1" applyBorder="1" applyAlignment="1" applyProtection="1">
      <alignment horizontal="center" vertical="center" wrapText="1"/>
    </xf>
    <xf numFmtId="0" fontId="22" fillId="0" borderId="1" xfId="7" applyFont="1" applyFill="1" applyBorder="1" applyAlignment="1" applyProtection="1">
      <alignment horizontal="center" vertical="center"/>
    </xf>
    <xf numFmtId="0" fontId="22" fillId="0" borderId="9" xfId="7" applyFont="1" applyBorder="1" applyAlignment="1" applyProtection="1">
      <alignment horizontal="center" vertical="center" wrapText="1"/>
    </xf>
    <xf numFmtId="49" fontId="22" fillId="0" borderId="1" xfId="7" applyNumberFormat="1" applyFont="1" applyBorder="1" applyAlignment="1" applyProtection="1">
      <alignment horizontal="center" vertical="center" wrapText="1"/>
    </xf>
    <xf numFmtId="0" fontId="22" fillId="0" borderId="4" xfId="7" applyFont="1" applyBorder="1" applyAlignment="1" applyProtection="1">
      <alignment horizontal="center" vertical="center" wrapText="1"/>
    </xf>
    <xf numFmtId="0" fontId="29" fillId="0" borderId="0" xfId="7" applyFont="1">
      <alignment vertical="center"/>
    </xf>
    <xf numFmtId="0" fontId="22" fillId="0" borderId="3" xfId="7" applyFont="1" applyBorder="1" applyAlignment="1" applyProtection="1">
      <alignment horizontal="center" vertical="center" wrapText="1"/>
    </xf>
    <xf numFmtId="57" fontId="22" fillId="0" borderId="1" xfId="7" applyNumberFormat="1" applyFont="1" applyBorder="1" applyAlignment="1" applyProtection="1">
      <alignment horizontal="center" vertical="center" wrapText="1"/>
    </xf>
    <xf numFmtId="0" fontId="32" fillId="3" borderId="1" xfId="7" applyFont="1" applyFill="1" applyBorder="1" applyAlignment="1" applyProtection="1">
      <alignment horizontal="center" vertical="center" wrapText="1"/>
    </xf>
    <xf numFmtId="0" fontId="32" fillId="3" borderId="3" xfId="7" applyFont="1" applyFill="1" applyBorder="1" applyAlignment="1" applyProtection="1">
      <alignment horizontal="center" vertical="center" wrapText="1"/>
    </xf>
    <xf numFmtId="0" fontId="29" fillId="0" borderId="8" xfId="7" applyFont="1" applyBorder="1" applyProtection="1">
      <alignment vertical="center"/>
    </xf>
    <xf numFmtId="0" fontId="22" fillId="3" borderId="38" xfId="7" applyFont="1" applyFill="1" applyBorder="1" applyAlignment="1" applyProtection="1">
      <alignment horizontal="center" vertical="center" wrapText="1"/>
    </xf>
    <xf numFmtId="0" fontId="22" fillId="3" borderId="39" xfId="7" applyFont="1" applyFill="1" applyBorder="1" applyAlignment="1" applyProtection="1">
      <alignment horizontal="center" vertical="center" wrapText="1"/>
    </xf>
    <xf numFmtId="0" fontId="26" fillId="3" borderId="0" xfId="7" applyFont="1" applyFill="1" applyAlignment="1">
      <alignment horizontal="center" vertical="center"/>
    </xf>
    <xf numFmtId="0" fontId="26" fillId="3" borderId="1" xfId="7" applyFont="1" applyFill="1" applyBorder="1" applyAlignment="1" applyProtection="1">
      <alignment horizontal="center" vertical="center" wrapText="1"/>
    </xf>
    <xf numFmtId="0" fontId="26" fillId="0" borderId="0" xfId="7" applyFont="1">
      <alignment vertical="center"/>
    </xf>
    <xf numFmtId="0" fontId="27" fillId="3" borderId="1" xfId="7" applyFont="1" applyFill="1" applyBorder="1" applyAlignment="1" applyProtection="1">
      <alignment horizontal="center" vertical="center" wrapText="1"/>
    </xf>
    <xf numFmtId="0" fontId="27" fillId="3" borderId="4" xfId="7" applyFont="1" applyFill="1" applyBorder="1" applyAlignment="1" applyProtection="1">
      <alignment horizontal="center" vertical="center" wrapText="1"/>
    </xf>
    <xf numFmtId="0" fontId="27" fillId="3" borderId="6" xfId="7" applyFont="1" applyFill="1" applyBorder="1" applyAlignment="1" applyProtection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/>
    </xf>
    <xf numFmtId="0" fontId="22" fillId="0" borderId="9" xfId="7" applyFont="1" applyFill="1" applyBorder="1" applyAlignment="1">
      <alignment horizontal="center" vertical="center" wrapText="1"/>
    </xf>
    <xf numFmtId="49" fontId="22" fillId="3" borderId="1" xfId="7" applyNumberFormat="1" applyFont="1" applyFill="1" applyBorder="1" applyAlignment="1">
      <alignment horizontal="center" vertical="center" wrapText="1"/>
    </xf>
    <xf numFmtId="0" fontId="22" fillId="0" borderId="4" xfId="7" applyFont="1" applyFill="1" applyBorder="1" applyAlignment="1">
      <alignment horizontal="center" vertical="center" wrapText="1"/>
    </xf>
    <xf numFmtId="49" fontId="22" fillId="0" borderId="1" xfId="7" applyNumberFormat="1" applyFont="1" applyFill="1" applyBorder="1" applyAlignment="1">
      <alignment horizontal="center" vertical="center" wrapText="1"/>
    </xf>
    <xf numFmtId="57" fontId="22" fillId="0" borderId="1" xfId="7" applyNumberFormat="1" applyFont="1" applyFill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/>
    </xf>
    <xf numFmtId="0" fontId="23" fillId="0" borderId="0" xfId="7" applyFont="1" applyFill="1">
      <alignment vertical="center"/>
    </xf>
    <xf numFmtId="0" fontId="22" fillId="0" borderId="4" xfId="7" applyFont="1" applyBorder="1" applyAlignment="1">
      <alignment horizontal="center" vertical="center" wrapText="1"/>
    </xf>
    <xf numFmtId="0" fontId="22" fillId="0" borderId="4" xfId="7" applyFont="1" applyFill="1" applyBorder="1" applyAlignment="1" applyProtection="1">
      <alignment horizontal="center" vertical="center" wrapText="1"/>
    </xf>
    <xf numFmtId="49" fontId="22" fillId="6" borderId="1" xfId="7" applyNumberFormat="1" applyFont="1" applyFill="1" applyBorder="1" applyAlignment="1" applyProtection="1">
      <alignment horizontal="center" vertical="center" wrapText="1"/>
    </xf>
    <xf numFmtId="0" fontId="22" fillId="0" borderId="12" xfId="7" applyFont="1" applyFill="1" applyBorder="1" applyAlignment="1">
      <alignment horizontal="center" vertical="center" wrapText="1"/>
    </xf>
    <xf numFmtId="0" fontId="22" fillId="0" borderId="21" xfId="7" applyFont="1" applyFill="1" applyBorder="1" applyAlignment="1">
      <alignment horizontal="center" vertical="center" wrapText="1"/>
    </xf>
    <xf numFmtId="0" fontId="22" fillId="5" borderId="1" xfId="7" applyFont="1" applyFill="1" applyBorder="1" applyAlignment="1">
      <alignment horizontal="center" vertical="center" wrapText="1"/>
    </xf>
    <xf numFmtId="0" fontId="22" fillId="0" borderId="0" xfId="7" applyFont="1">
      <alignment vertical="center"/>
    </xf>
    <xf numFmtId="0" fontId="22" fillId="0" borderId="0" xfId="7" applyFont="1" applyAlignment="1">
      <alignment vertical="center" wrapText="1"/>
    </xf>
    <xf numFmtId="0" fontId="22" fillId="5" borderId="0" xfId="7" applyFont="1" applyFill="1" applyAlignment="1">
      <alignment vertical="center" wrapText="1"/>
    </xf>
    <xf numFmtId="0" fontId="22" fillId="5" borderId="0" xfId="7" applyFont="1" applyFill="1" applyAlignment="1">
      <alignment horizontal="center" vertical="center" wrapText="1"/>
    </xf>
    <xf numFmtId="49" fontId="25" fillId="0" borderId="9" xfId="7" applyNumberFormat="1" applyFont="1" applyBorder="1" applyAlignment="1" applyProtection="1">
      <alignment horizontal="center" vertical="center" wrapText="1"/>
    </xf>
    <xf numFmtId="49" fontId="25" fillId="0" borderId="37" xfId="7" applyNumberFormat="1" applyFont="1" applyBorder="1" applyAlignment="1" applyProtection="1">
      <alignment horizontal="center" vertical="center" wrapText="1"/>
    </xf>
    <xf numFmtId="49" fontId="25" fillId="5" borderId="2" xfId="7" applyNumberFormat="1" applyFont="1" applyFill="1" applyBorder="1" applyAlignment="1" applyProtection="1">
      <alignment horizontal="center" vertical="center" wrapText="1"/>
    </xf>
    <xf numFmtId="49" fontId="25" fillId="5" borderId="1" xfId="7" applyNumberFormat="1" applyFont="1" applyFill="1" applyBorder="1" applyAlignment="1" applyProtection="1">
      <alignment horizontal="center" vertical="center" wrapText="1"/>
    </xf>
    <xf numFmtId="49" fontId="25" fillId="0" borderId="48" xfId="7" applyNumberFormat="1" applyFont="1" applyBorder="1" applyAlignment="1" applyProtection="1">
      <alignment vertical="center" wrapText="1"/>
    </xf>
    <xf numFmtId="0" fontId="22" fillId="0" borderId="1" xfId="7" applyFont="1" applyBorder="1" applyAlignment="1" applyProtection="1">
      <alignment vertical="center" wrapText="1"/>
    </xf>
    <xf numFmtId="0" fontId="22" fillId="0" borderId="1" xfId="7" applyFont="1" applyBorder="1" applyAlignment="1" applyProtection="1">
      <alignment horizontal="center" vertical="center"/>
    </xf>
    <xf numFmtId="49" fontId="22" fillId="0" borderId="9" xfId="7" applyNumberFormat="1" applyFont="1" applyBorder="1" applyAlignment="1" applyProtection="1">
      <alignment horizontal="center" vertical="center" wrapText="1"/>
    </xf>
    <xf numFmtId="49" fontId="22" fillId="0" borderId="2" xfId="7" applyNumberFormat="1" applyFont="1" applyBorder="1" applyAlignment="1" applyProtection="1">
      <alignment horizontal="center" vertical="center" wrapText="1"/>
    </xf>
    <xf numFmtId="49" fontId="22" fillId="0" borderId="37" xfId="7" applyNumberFormat="1" applyFont="1" applyBorder="1" applyAlignment="1" applyProtection="1">
      <alignment horizontal="center" vertical="center" wrapText="1"/>
    </xf>
    <xf numFmtId="0" fontId="27" fillId="5" borderId="1" xfId="7" applyFont="1" applyFill="1" applyBorder="1" applyAlignment="1" applyProtection="1">
      <alignment horizontal="center" vertical="center" wrapText="1"/>
    </xf>
    <xf numFmtId="0" fontId="27" fillId="5" borderId="3" xfId="7" applyFont="1" applyFill="1" applyBorder="1" applyAlignment="1" applyProtection="1">
      <alignment horizontal="center" vertical="center" wrapText="1"/>
    </xf>
    <xf numFmtId="0" fontId="27" fillId="0" borderId="8" xfId="7" applyFont="1" applyBorder="1" applyAlignment="1" applyProtection="1">
      <alignment horizontal="center" vertical="center" wrapText="1"/>
    </xf>
    <xf numFmtId="0" fontId="27" fillId="5" borderId="2" xfId="7" applyFont="1" applyFill="1" applyBorder="1" applyAlignment="1" applyProtection="1">
      <alignment horizontal="center" vertical="center" wrapText="1"/>
    </xf>
    <xf numFmtId="0" fontId="27" fillId="0" borderId="7" xfId="7" applyFont="1" applyBorder="1" applyAlignment="1" applyProtection="1">
      <alignment horizontal="center" vertical="center" wrapText="1"/>
    </xf>
    <xf numFmtId="0" fontId="27" fillId="5" borderId="4" xfId="7" applyFont="1" applyFill="1" applyBorder="1" applyAlignment="1" applyProtection="1">
      <alignment horizontal="center" vertical="center" wrapText="1"/>
    </xf>
    <xf numFmtId="0" fontId="22" fillId="0" borderId="2" xfId="7" applyFont="1" applyBorder="1" applyAlignment="1" applyProtection="1">
      <alignment horizontal="center" vertical="center" wrapText="1"/>
    </xf>
    <xf numFmtId="0" fontId="22" fillId="0" borderId="37" xfId="7" applyFont="1" applyBorder="1" applyAlignment="1" applyProtection="1">
      <alignment horizontal="center" vertical="center" wrapText="1"/>
    </xf>
    <xf numFmtId="49" fontId="22" fillId="0" borderId="1" xfId="7" applyNumberFormat="1" applyFont="1" applyFill="1" applyBorder="1" applyAlignment="1" applyProtection="1">
      <alignment horizontal="center" vertical="center" wrapText="1"/>
    </xf>
    <xf numFmtId="0" fontId="27" fillId="0" borderId="1" xfId="7" applyFont="1" applyFill="1" applyBorder="1" applyAlignment="1" applyProtection="1">
      <alignment horizontal="center" vertical="center" wrapText="1"/>
    </xf>
    <xf numFmtId="49" fontId="22" fillId="5" borderId="1" xfId="7" applyNumberFormat="1" applyFont="1" applyFill="1" applyBorder="1" applyAlignment="1" applyProtection="1">
      <alignment horizontal="center" vertical="center" wrapText="1"/>
    </xf>
    <xf numFmtId="0" fontId="22" fillId="5" borderId="1" xfId="7" applyFont="1" applyFill="1" applyBorder="1" applyAlignment="1" applyProtection="1">
      <alignment horizontal="center" vertical="center" wrapText="1"/>
    </xf>
    <xf numFmtId="0" fontId="22" fillId="0" borderId="7" xfId="7" applyFont="1" applyBorder="1" applyAlignment="1" applyProtection="1">
      <alignment horizontal="center" vertical="center" wrapText="1"/>
    </xf>
    <xf numFmtId="0" fontId="35" fillId="0" borderId="0" xfId="7" applyFont="1">
      <alignment vertical="center"/>
    </xf>
    <xf numFmtId="0" fontId="22" fillId="0" borderId="5" xfId="7" applyFont="1" applyBorder="1" applyAlignment="1" applyProtection="1">
      <alignment horizontal="center" vertical="center" wrapText="1"/>
    </xf>
    <xf numFmtId="0" fontId="22" fillId="0" borderId="38" xfId="7" applyFont="1" applyBorder="1" applyAlignment="1" applyProtection="1">
      <alignment horizontal="center" vertical="center" wrapText="1"/>
    </xf>
    <xf numFmtId="0" fontId="22" fillId="0" borderId="9" xfId="7" applyFont="1" applyBorder="1" applyAlignment="1" applyProtection="1">
      <alignment horizontal="center" vertical="center"/>
    </xf>
    <xf numFmtId="0" fontId="22" fillId="5" borderId="3" xfId="7" applyFont="1" applyFill="1" applyBorder="1" applyAlignment="1" applyProtection="1">
      <alignment horizontal="center" vertical="center" wrapText="1"/>
    </xf>
    <xf numFmtId="0" fontId="22" fillId="0" borderId="6" xfId="7" applyFont="1" applyBorder="1" applyAlignment="1" applyProtection="1">
      <alignment horizontal="center" vertical="center" wrapText="1"/>
    </xf>
    <xf numFmtId="0" fontId="22" fillId="0" borderId="39" xfId="7" applyFont="1" applyBorder="1" applyAlignment="1" applyProtection="1">
      <alignment horizontal="center" vertical="center" wrapText="1"/>
    </xf>
    <xf numFmtId="0" fontId="35" fillId="3" borderId="0" xfId="7" applyFont="1" applyFill="1">
      <alignment vertical="center"/>
    </xf>
    <xf numFmtId="0" fontId="22" fillId="5" borderId="1" xfId="7" applyFont="1" applyFill="1" applyBorder="1" applyAlignment="1" applyProtection="1">
      <alignment horizontal="center" vertical="center"/>
    </xf>
    <xf numFmtId="0" fontId="22" fillId="0" borderId="7" xfId="7" applyFont="1" applyBorder="1" applyAlignment="1" applyProtection="1">
      <alignment horizontal="center" vertical="center"/>
    </xf>
    <xf numFmtId="49" fontId="27" fillId="3" borderId="1" xfId="7" applyNumberFormat="1" applyFont="1" applyFill="1" applyBorder="1" applyAlignment="1" applyProtection="1">
      <alignment horizontal="center" vertical="center" wrapText="1"/>
    </xf>
    <xf numFmtId="0" fontId="22" fillId="0" borderId="7" xfId="7" applyFont="1" applyFill="1" applyBorder="1" applyAlignment="1" applyProtection="1">
      <alignment horizontal="center" vertical="center" wrapText="1"/>
    </xf>
    <xf numFmtId="0" fontId="22" fillId="0" borderId="0" xfId="9" applyFont="1" applyFill="1" applyAlignment="1">
      <alignment horizontal="center" vertical="center"/>
    </xf>
    <xf numFmtId="0" fontId="36" fillId="0" borderId="0" xfId="9" applyFill="1" applyAlignment="1">
      <alignment horizontal="center" vertical="center"/>
    </xf>
    <xf numFmtId="0" fontId="22" fillId="0" borderId="3" xfId="7" applyFont="1" applyFill="1" applyBorder="1" applyAlignment="1" applyProtection="1">
      <alignment horizontal="center" vertical="center" wrapText="1"/>
    </xf>
    <xf numFmtId="0" fontId="22" fillId="0" borderId="6" xfId="7" applyFont="1" applyFill="1" applyBorder="1" applyAlignment="1" applyProtection="1">
      <alignment horizontal="center" vertical="center" wrapText="1"/>
    </xf>
    <xf numFmtId="0" fontId="22" fillId="0" borderId="9" xfId="7" applyFont="1" applyFill="1" applyBorder="1" applyAlignment="1" applyProtection="1">
      <alignment horizontal="center" vertical="center" wrapText="1"/>
    </xf>
    <xf numFmtId="0" fontId="22" fillId="0" borderId="2" xfId="7" applyFont="1" applyFill="1" applyBorder="1" applyAlignment="1" applyProtection="1">
      <alignment horizontal="center" vertical="center" wrapText="1"/>
    </xf>
    <xf numFmtId="0" fontId="22" fillId="0" borderId="5" xfId="7" applyFont="1" applyFill="1" applyBorder="1" applyAlignment="1" applyProtection="1">
      <alignment horizontal="center" vertical="center" wrapText="1"/>
    </xf>
    <xf numFmtId="0" fontId="22" fillId="0" borderId="48" xfId="7" applyFont="1" applyFill="1" applyBorder="1" applyAlignment="1" applyProtection="1">
      <alignment horizontal="center" vertical="center" wrapText="1"/>
    </xf>
    <xf numFmtId="0" fontId="22" fillId="4" borderId="39" xfId="7" applyFont="1" applyFill="1" applyBorder="1" applyAlignment="1" applyProtection="1">
      <alignment horizontal="center" vertical="center" wrapText="1"/>
    </xf>
    <xf numFmtId="0" fontId="26" fillId="0" borderId="1" xfId="7" applyFont="1" applyBorder="1" applyAlignment="1" applyProtection="1">
      <alignment horizontal="center" vertical="center" wrapText="1"/>
    </xf>
    <xf numFmtId="0" fontId="22" fillId="5" borderId="4" xfId="7" applyFont="1" applyFill="1" applyBorder="1" applyAlignment="1" applyProtection="1">
      <alignment horizontal="center" vertical="center" wrapText="1"/>
    </xf>
    <xf numFmtId="0" fontId="29" fillId="5" borderId="0" xfId="7" applyFont="1" applyFill="1">
      <alignment vertical="center"/>
    </xf>
    <xf numFmtId="0" fontId="26" fillId="4" borderId="1" xfId="7" applyFont="1" applyFill="1" applyBorder="1" applyAlignment="1" applyProtection="1">
      <alignment horizontal="center" vertical="center" wrapText="1"/>
    </xf>
    <xf numFmtId="0" fontId="22" fillId="5" borderId="9" xfId="7" applyFont="1" applyFill="1" applyBorder="1" applyAlignment="1" applyProtection="1">
      <alignment horizontal="center" vertical="center" wrapText="1"/>
    </xf>
    <xf numFmtId="0" fontId="22" fillId="5" borderId="7" xfId="7" applyFont="1" applyFill="1" applyBorder="1" applyAlignment="1" applyProtection="1">
      <alignment horizontal="center" vertical="center" wrapText="1"/>
    </xf>
    <xf numFmtId="0" fontId="26" fillId="5" borderId="1" xfId="7" applyFont="1" applyFill="1" applyBorder="1" applyAlignment="1" applyProtection="1">
      <alignment horizontal="center" vertical="center" wrapText="1"/>
    </xf>
    <xf numFmtId="0" fontId="22" fillId="0" borderId="6" xfId="7" applyFont="1" applyBorder="1" applyAlignment="1" applyProtection="1">
      <alignment horizontal="center" vertical="center"/>
    </xf>
    <xf numFmtId="0" fontId="26" fillId="5" borderId="1" xfId="7" applyFont="1" applyFill="1" applyBorder="1" applyAlignment="1" applyProtection="1">
      <alignment horizontal="center" vertical="center"/>
    </xf>
    <xf numFmtId="0" fontId="22" fillId="2" borderId="1" xfId="7" applyFont="1" applyFill="1" applyBorder="1" applyAlignment="1" applyProtection="1">
      <alignment horizontal="center" vertical="center" wrapText="1"/>
    </xf>
    <xf numFmtId="0" fontId="22" fillId="2" borderId="1" xfId="7" applyFont="1" applyFill="1" applyBorder="1" applyAlignment="1" applyProtection="1">
      <alignment horizontal="center" vertical="center"/>
    </xf>
    <xf numFmtId="0" fontId="22" fillId="0" borderId="36" xfId="7" applyFont="1" applyBorder="1" applyAlignment="1" applyProtection="1">
      <alignment horizontal="center" vertical="center" wrapText="1"/>
    </xf>
    <xf numFmtId="0" fontId="22" fillId="2" borderId="2" xfId="7" applyFont="1" applyFill="1" applyBorder="1" applyAlignment="1" applyProtection="1">
      <alignment horizontal="center" vertical="center" wrapText="1"/>
    </xf>
    <xf numFmtId="0" fontId="22" fillId="2" borderId="9" xfId="7" applyFont="1" applyFill="1" applyBorder="1" applyAlignment="1" applyProtection="1">
      <alignment horizontal="center" vertical="center" wrapText="1"/>
    </xf>
    <xf numFmtId="0" fontId="22" fillId="5" borderId="1" xfId="7" applyFont="1" applyFill="1" applyBorder="1" applyAlignment="1" applyProtection="1">
      <alignment vertical="center" wrapText="1"/>
    </xf>
    <xf numFmtId="0" fontId="22" fillId="5" borderId="6" xfId="7" applyFont="1" applyFill="1" applyBorder="1" applyAlignment="1" applyProtection="1">
      <alignment horizontal="center" vertical="center" wrapText="1"/>
    </xf>
    <xf numFmtId="0" fontId="22" fillId="4" borderId="1" xfId="7" applyFont="1" applyFill="1" applyBorder="1" applyAlignment="1" applyProtection="1">
      <alignment horizontal="center" vertical="center" wrapText="1"/>
    </xf>
    <xf numFmtId="0" fontId="22" fillId="4" borderId="3" xfId="7" applyFont="1" applyFill="1" applyBorder="1" applyAlignment="1" applyProtection="1">
      <alignment horizontal="center" vertical="center" wrapText="1"/>
    </xf>
    <xf numFmtId="0" fontId="22" fillId="5" borderId="39" xfId="7" applyFont="1" applyFill="1" applyBorder="1" applyAlignment="1" applyProtection="1">
      <alignment horizontal="center" vertical="center" wrapText="1"/>
    </xf>
    <xf numFmtId="0" fontId="22" fillId="5" borderId="8" xfId="7" applyFont="1" applyFill="1" applyBorder="1" applyAlignment="1" applyProtection="1">
      <alignment horizontal="center" vertical="center" wrapText="1"/>
    </xf>
    <xf numFmtId="49" fontId="22" fillId="5" borderId="3" xfId="7" applyNumberFormat="1" applyFont="1" applyFill="1" applyBorder="1" applyAlignment="1" applyProtection="1">
      <alignment horizontal="center" vertical="center" wrapText="1"/>
    </xf>
    <xf numFmtId="0" fontId="22" fillId="5" borderId="3" xfId="7" applyFont="1" applyFill="1" applyBorder="1" applyAlignment="1" applyProtection="1">
      <alignment vertical="center" wrapText="1"/>
    </xf>
    <xf numFmtId="0" fontId="22" fillId="5" borderId="5" xfId="7" applyFont="1" applyFill="1" applyBorder="1" applyAlignment="1" applyProtection="1">
      <alignment horizontal="center" vertical="center" wrapText="1"/>
    </xf>
    <xf numFmtId="0" fontId="22" fillId="5" borderId="37" xfId="7" applyFont="1" applyFill="1" applyBorder="1" applyAlignment="1" applyProtection="1">
      <alignment horizontal="center" vertical="center" wrapText="1"/>
    </xf>
    <xf numFmtId="0" fontId="22" fillId="5" borderId="48" xfId="7" applyFont="1" applyFill="1" applyBorder="1" applyAlignment="1" applyProtection="1">
      <alignment horizontal="center" vertical="center" wrapText="1"/>
    </xf>
    <xf numFmtId="0" fontId="22" fillId="5" borderId="4" xfId="7" applyFont="1" applyFill="1" applyBorder="1" applyAlignment="1">
      <alignment horizontal="center" vertical="center" wrapText="1"/>
    </xf>
    <xf numFmtId="0" fontId="22" fillId="5" borderId="3" xfId="7" applyFont="1" applyFill="1" applyBorder="1" applyAlignment="1">
      <alignment horizontal="center" vertical="center" wrapText="1"/>
    </xf>
    <xf numFmtId="0" fontId="22" fillId="5" borderId="39" xfId="7" applyFont="1" applyFill="1" applyBorder="1" applyAlignment="1">
      <alignment horizontal="center" vertical="center" wrapText="1"/>
    </xf>
    <xf numFmtId="0" fontId="22" fillId="5" borderId="9" xfId="7" applyFont="1" applyFill="1" applyBorder="1" applyAlignment="1">
      <alignment horizontal="center" vertical="center" wrapText="1"/>
    </xf>
    <xf numFmtId="49" fontId="22" fillId="5" borderId="1" xfId="7" applyNumberFormat="1" applyFont="1" applyFill="1" applyBorder="1" applyAlignment="1">
      <alignment horizontal="center" vertical="center" wrapText="1"/>
    </xf>
    <xf numFmtId="0" fontId="22" fillId="5" borderId="1" xfId="7" applyFont="1" applyFill="1" applyBorder="1" applyAlignment="1">
      <alignment vertical="center" wrapText="1"/>
    </xf>
    <xf numFmtId="0" fontId="22" fillId="5" borderId="7" xfId="7" applyFont="1" applyFill="1" applyBorder="1" applyAlignment="1">
      <alignment horizontal="center" vertical="center" wrapText="1"/>
    </xf>
    <xf numFmtId="0" fontId="22" fillId="5" borderId="0" xfId="7" applyFont="1" applyFill="1">
      <alignment vertical="center"/>
    </xf>
    <xf numFmtId="0" fontId="22" fillId="5" borderId="38" xfId="7" applyFont="1" applyFill="1" applyBorder="1" applyAlignment="1">
      <alignment horizontal="center" vertical="center" wrapText="1"/>
    </xf>
    <xf numFmtId="0" fontId="22" fillId="5" borderId="2" xfId="7" applyFont="1" applyFill="1" applyBorder="1" applyAlignment="1">
      <alignment horizontal="center" vertical="center" wrapText="1"/>
    </xf>
    <xf numFmtId="0" fontId="22" fillId="2" borderId="3" xfId="7" applyFont="1" applyFill="1" applyBorder="1" applyAlignment="1">
      <alignment horizontal="center" vertical="center" wrapText="1"/>
    </xf>
    <xf numFmtId="0" fontId="22" fillId="2" borderId="39" xfId="7" applyFont="1" applyFill="1" applyBorder="1" applyAlignment="1">
      <alignment horizontal="center" vertical="center" wrapText="1"/>
    </xf>
    <xf numFmtId="0" fontId="22" fillId="0" borderId="1" xfId="7" applyFont="1" applyFill="1" applyBorder="1" applyAlignment="1" applyProtection="1">
      <alignment vertical="center" wrapText="1"/>
    </xf>
    <xf numFmtId="57" fontId="22" fillId="0" borderId="1" xfId="7" applyNumberFormat="1" applyFont="1" applyFill="1" applyBorder="1" applyAlignment="1" applyProtection="1">
      <alignment horizontal="center" vertical="center" wrapText="1"/>
    </xf>
    <xf numFmtId="0" fontId="22" fillId="4" borderId="9" xfId="7" applyFont="1" applyFill="1" applyBorder="1" applyAlignment="1" applyProtection="1">
      <alignment horizontal="center" vertical="center" wrapText="1"/>
    </xf>
    <xf numFmtId="0" fontId="22" fillId="0" borderId="10" xfId="7" applyFont="1" applyFill="1" applyBorder="1" applyAlignment="1">
      <alignment horizontal="center" vertical="center" wrapText="1"/>
    </xf>
    <xf numFmtId="0" fontId="22" fillId="3" borderId="2" xfId="7" applyFont="1" applyFill="1" applyBorder="1" applyAlignment="1">
      <alignment horizontal="center" vertical="center"/>
    </xf>
    <xf numFmtId="49" fontId="22" fillId="3" borderId="2" xfId="7" applyNumberFormat="1" applyFont="1" applyFill="1" applyBorder="1" applyAlignment="1">
      <alignment horizontal="center" vertical="center" wrapText="1"/>
    </xf>
    <xf numFmtId="0" fontId="22" fillId="3" borderId="3" xfId="7" applyFont="1" applyFill="1" applyBorder="1" applyAlignment="1">
      <alignment horizontal="center" vertical="center"/>
    </xf>
    <xf numFmtId="49" fontId="22" fillId="3" borderId="9" xfId="7" applyNumberFormat="1" applyFont="1" applyFill="1" applyBorder="1" applyAlignment="1">
      <alignment horizontal="center" vertical="center" wrapText="1"/>
    </xf>
    <xf numFmtId="49" fontId="22" fillId="3" borderId="7" xfId="7" applyNumberFormat="1" applyFont="1" applyFill="1" applyBorder="1" applyAlignment="1">
      <alignment vertical="center" wrapText="1"/>
    </xf>
    <xf numFmtId="0" fontId="22" fillId="3" borderId="1" xfId="7" applyFont="1" applyFill="1" applyBorder="1" applyAlignment="1">
      <alignment horizontal="center" vertical="center"/>
    </xf>
    <xf numFmtId="0" fontId="29" fillId="3" borderId="0" xfId="7" applyFont="1" applyFill="1">
      <alignment vertical="center"/>
    </xf>
    <xf numFmtId="0" fontId="27" fillId="3" borderId="0" xfId="7" applyFont="1" applyFill="1">
      <alignment vertical="center"/>
    </xf>
    <xf numFmtId="0" fontId="39" fillId="3" borderId="0" xfId="7" applyFont="1" applyFill="1">
      <alignment vertical="center"/>
    </xf>
    <xf numFmtId="0" fontId="22" fillId="3" borderId="3" xfId="7" applyFont="1" applyFill="1" applyBorder="1" applyAlignment="1">
      <alignment horizontal="center" vertical="center" wrapText="1"/>
    </xf>
    <xf numFmtId="0" fontId="22" fillId="0" borderId="9" xfId="7" applyFont="1" applyBorder="1" applyAlignment="1">
      <alignment horizontal="center" vertical="center" wrapText="1"/>
    </xf>
    <xf numFmtId="0" fontId="27" fillId="0" borderId="6" xfId="7" applyFont="1" applyBorder="1" applyAlignment="1">
      <alignment horizontal="center" vertical="center" wrapText="1"/>
    </xf>
    <xf numFmtId="0" fontId="23" fillId="3" borderId="9" xfId="7" applyFont="1" applyFill="1" applyBorder="1" applyAlignment="1">
      <alignment horizontal="center" vertical="center" wrapText="1"/>
    </xf>
    <xf numFmtId="0" fontId="22" fillId="4" borderId="1" xfId="7" applyFont="1" applyFill="1" applyBorder="1" applyAlignment="1">
      <alignment horizontal="center" vertical="center" wrapText="1"/>
    </xf>
    <xf numFmtId="0" fontId="22" fillId="4" borderId="9" xfId="7" applyFont="1" applyFill="1" applyBorder="1" applyAlignment="1">
      <alignment horizontal="center" vertical="center" wrapText="1"/>
    </xf>
    <xf numFmtId="0" fontId="27" fillId="0" borderId="1" xfId="7" applyFont="1" applyBorder="1" applyAlignment="1">
      <alignment horizontal="center" vertical="center" wrapText="1"/>
    </xf>
    <xf numFmtId="0" fontId="27" fillId="0" borderId="9" xfId="7" applyFont="1" applyBorder="1" applyAlignment="1">
      <alignment horizontal="center" vertical="center" wrapText="1"/>
    </xf>
    <xf numFmtId="57" fontId="22" fillId="3" borderId="1" xfId="7" applyNumberFormat="1" applyFont="1" applyFill="1" applyBorder="1" applyAlignment="1">
      <alignment horizontal="center" vertical="center" wrapText="1"/>
    </xf>
    <xf numFmtId="0" fontId="27" fillId="0" borderId="10" xfId="7" applyFont="1" applyBorder="1" applyAlignment="1">
      <alignment horizontal="center" vertical="center" wrapText="1"/>
    </xf>
    <xf numFmtId="0" fontId="27" fillId="0" borderId="12" xfId="7" applyFont="1" applyBorder="1" applyAlignment="1">
      <alignment horizontal="center" vertical="center" wrapText="1"/>
    </xf>
    <xf numFmtId="0" fontId="41" fillId="0" borderId="10" xfId="7" applyFont="1" applyBorder="1" applyAlignment="1">
      <alignment horizontal="center" vertical="center" wrapText="1"/>
    </xf>
    <xf numFmtId="0" fontId="27" fillId="0" borderId="21" xfId="7" applyFont="1" applyBorder="1" applyAlignment="1">
      <alignment horizontal="center" vertical="center" wrapText="1"/>
    </xf>
    <xf numFmtId="0" fontId="42" fillId="0" borderId="21" xfId="7" applyFont="1" applyBorder="1" applyAlignment="1">
      <alignment horizontal="center" vertical="center" wrapText="1"/>
    </xf>
    <xf numFmtId="0" fontId="42" fillId="0" borderId="15" xfId="7" applyFont="1" applyBorder="1" applyAlignment="1">
      <alignment horizontal="center" vertical="center" wrapText="1"/>
    </xf>
    <xf numFmtId="0" fontId="42" fillId="0" borderId="0" xfId="7" applyFont="1" applyAlignment="1">
      <alignment horizontal="center" vertical="center" wrapText="1"/>
    </xf>
    <xf numFmtId="0" fontId="42" fillId="0" borderId="10" xfId="7" applyFont="1" applyBorder="1" applyAlignment="1">
      <alignment horizontal="center" vertical="center" wrapText="1"/>
    </xf>
    <xf numFmtId="0" fontId="42" fillId="0" borderId="50" xfId="7" applyFont="1" applyBorder="1" applyAlignment="1">
      <alignment horizontal="center" vertical="center" wrapText="1"/>
    </xf>
    <xf numFmtId="0" fontId="42" fillId="0" borderId="33" xfId="7" applyFont="1" applyBorder="1" applyAlignment="1">
      <alignment horizontal="center" vertical="center" wrapText="1"/>
    </xf>
    <xf numFmtId="0" fontId="27" fillId="0" borderId="10" xfId="7" applyFont="1" applyBorder="1" applyAlignment="1">
      <alignment horizontal="center" vertical="center"/>
    </xf>
    <xf numFmtId="0" fontId="42" fillId="0" borderId="34" xfId="7" applyFont="1" applyBorder="1" applyAlignment="1">
      <alignment horizontal="center" vertical="center" wrapText="1"/>
    </xf>
    <xf numFmtId="0" fontId="23" fillId="0" borderId="12" xfId="7" applyFont="1" applyBorder="1" applyAlignment="1">
      <alignment horizontal="center" vertical="center" wrapText="1"/>
    </xf>
    <xf numFmtId="0" fontId="27" fillId="4" borderId="10" xfId="7" applyFont="1" applyFill="1" applyBorder="1" applyAlignment="1">
      <alignment horizontal="center" vertical="center" wrapText="1"/>
    </xf>
    <xf numFmtId="0" fontId="42" fillId="0" borderId="16" xfId="7" applyFont="1" applyBorder="1" applyAlignment="1">
      <alignment horizontal="center" vertical="center" wrapText="1"/>
    </xf>
    <xf numFmtId="0" fontId="23" fillId="0" borderId="10" xfId="7" applyFont="1" applyBorder="1" applyAlignment="1">
      <alignment horizontal="center" vertical="center" wrapText="1"/>
    </xf>
    <xf numFmtId="0" fontId="23" fillId="0" borderId="10" xfId="7" applyFont="1" applyBorder="1" applyAlignment="1">
      <alignment horizontal="center" vertical="center"/>
    </xf>
    <xf numFmtId="0" fontId="42" fillId="0" borderId="12" xfId="7" applyFont="1" applyBorder="1" applyAlignment="1">
      <alignment horizontal="center" vertical="center" wrapText="1"/>
    </xf>
    <xf numFmtId="0" fontId="22" fillId="0" borderId="3" xfId="7" applyFont="1" applyBorder="1" applyAlignment="1">
      <alignment horizontal="center" vertical="center" wrapText="1"/>
    </xf>
    <xf numFmtId="0" fontId="22" fillId="0" borderId="2" xfId="7" applyFont="1" applyBorder="1" applyAlignment="1">
      <alignment horizontal="center" vertical="center" wrapText="1"/>
    </xf>
    <xf numFmtId="0" fontId="22" fillId="0" borderId="2" xfId="7" applyFont="1" applyBorder="1" applyAlignment="1">
      <alignment horizontal="center" vertical="center"/>
    </xf>
    <xf numFmtId="0" fontId="22" fillId="0" borderId="37" xfId="7" applyFont="1" applyBorder="1" applyAlignment="1">
      <alignment horizontal="center" vertical="center" wrapText="1"/>
    </xf>
    <xf numFmtId="0" fontId="22" fillId="3" borderId="9" xfId="7" applyFont="1" applyFill="1" applyBorder="1" applyAlignment="1">
      <alignment horizontal="center" vertical="center"/>
    </xf>
    <xf numFmtId="0" fontId="22" fillId="3" borderId="7" xfId="7" applyFont="1" applyFill="1" applyBorder="1" applyAlignment="1">
      <alignment horizontal="center" vertical="center" wrapText="1"/>
    </xf>
    <xf numFmtId="0" fontId="22" fillId="0" borderId="9" xfId="7" applyFont="1" applyBorder="1" applyAlignment="1">
      <alignment horizontal="center" vertical="center"/>
    </xf>
    <xf numFmtId="57" fontId="22" fillId="0" borderId="1" xfId="7" applyNumberFormat="1" applyFont="1" applyBorder="1" applyAlignment="1">
      <alignment horizontal="center" vertical="center" wrapText="1"/>
    </xf>
    <xf numFmtId="0" fontId="22" fillId="0" borderId="0" xfId="7" applyFont="1" applyAlignment="1">
      <alignment horizontal="center" vertical="center" wrapText="1"/>
    </xf>
    <xf numFmtId="0" fontId="22" fillId="0" borderId="9" xfId="7" applyFont="1" applyFill="1" applyBorder="1" applyAlignment="1" applyProtection="1">
      <alignment horizontal="center" vertical="center"/>
    </xf>
    <xf numFmtId="0" fontId="22" fillId="0" borderId="4" xfId="7" applyFont="1" applyFill="1" applyBorder="1" applyAlignment="1" applyProtection="1">
      <alignment vertical="center" wrapText="1"/>
    </xf>
    <xf numFmtId="0" fontId="22" fillId="0" borderId="38" xfId="7" applyFont="1" applyFill="1" applyBorder="1" applyAlignment="1" applyProtection="1">
      <alignment vertical="center" wrapText="1"/>
    </xf>
    <xf numFmtId="0" fontId="22" fillId="2" borderId="38" xfId="7" applyFont="1" applyFill="1" applyBorder="1" applyAlignment="1" applyProtection="1">
      <alignment vertical="center" wrapText="1"/>
    </xf>
    <xf numFmtId="0" fontId="22" fillId="0" borderId="0" xfId="10" applyFont="1" applyFill="1">
      <alignment vertical="center"/>
    </xf>
    <xf numFmtId="0" fontId="23" fillId="0" borderId="0" xfId="10" applyFont="1" applyFill="1">
      <alignment vertical="center"/>
    </xf>
    <xf numFmtId="0" fontId="27" fillId="0" borderId="0" xfId="10" applyFont="1" applyFill="1">
      <alignment vertical="center"/>
    </xf>
    <xf numFmtId="0" fontId="22" fillId="0" borderId="0" xfId="10" applyFont="1" applyFill="1" applyAlignment="1">
      <alignment vertical="center" wrapText="1"/>
    </xf>
    <xf numFmtId="0" fontId="23" fillId="0" borderId="0" xfId="10" applyFont="1">
      <alignment vertical="center"/>
    </xf>
    <xf numFmtId="0" fontId="23" fillId="0" borderId="0" xfId="10" applyFont="1" applyFill="1" applyAlignment="1">
      <alignment horizontal="center" vertical="center"/>
    </xf>
    <xf numFmtId="0" fontId="22" fillId="0" borderId="0" xfId="10" applyFont="1" applyFill="1" applyAlignment="1">
      <alignment horizontal="center" vertical="center"/>
    </xf>
    <xf numFmtId="0" fontId="27" fillId="0" borderId="0" xfId="10" applyFont="1" applyFill="1" applyAlignment="1">
      <alignment horizontal="center" vertical="center"/>
    </xf>
    <xf numFmtId="0" fontId="27" fillId="0" borderId="0" xfId="10" applyFont="1">
      <alignment vertical="center"/>
    </xf>
    <xf numFmtId="0" fontId="22" fillId="0" borderId="0" xfId="10" applyFont="1">
      <alignment vertical="center"/>
    </xf>
    <xf numFmtId="0" fontId="22" fillId="0" borderId="0" xfId="10" applyFont="1" applyAlignment="1">
      <alignment vertical="center" wrapText="1"/>
    </xf>
    <xf numFmtId="49" fontId="43" fillId="3" borderId="1" xfId="7" applyNumberFormat="1" applyFont="1" applyFill="1" applyBorder="1" applyAlignment="1" applyProtection="1">
      <alignment horizontal="center" vertical="center" wrapText="1"/>
    </xf>
    <xf numFmtId="0" fontId="24" fillId="3" borderId="0" xfId="7" applyFont="1" applyFill="1">
      <alignment vertical="center"/>
    </xf>
    <xf numFmtId="49" fontId="44" fillId="3" borderId="1" xfId="7" applyNumberFormat="1" applyFont="1" applyFill="1" applyBorder="1" applyAlignment="1" applyProtection="1">
      <alignment horizontal="center" vertical="center" wrapText="1"/>
    </xf>
    <xf numFmtId="49" fontId="44" fillId="3" borderId="9" xfId="7" applyNumberFormat="1" applyFont="1" applyFill="1" applyBorder="1" applyAlignment="1" applyProtection="1">
      <alignment horizontal="center" vertical="center" wrapText="1"/>
    </xf>
    <xf numFmtId="49" fontId="45" fillId="3" borderId="10" xfId="7" applyNumberFormat="1" applyFont="1" applyFill="1" applyBorder="1" applyAlignment="1" applyProtection="1">
      <alignment horizontal="center" vertical="center" wrapText="1"/>
    </xf>
    <xf numFmtId="49" fontId="44" fillId="3" borderId="2" xfId="7" applyNumberFormat="1" applyFont="1" applyFill="1" applyBorder="1" applyAlignment="1" applyProtection="1">
      <alignment horizontal="center" vertical="center" wrapText="1"/>
    </xf>
    <xf numFmtId="0" fontId="44" fillId="3" borderId="0" xfId="7" applyFont="1" applyFill="1">
      <alignment vertical="center"/>
    </xf>
    <xf numFmtId="0" fontId="44" fillId="3" borderId="1" xfId="7" applyFont="1" applyFill="1" applyBorder="1" applyAlignment="1" applyProtection="1">
      <alignment horizontal="center" vertical="center"/>
    </xf>
    <xf numFmtId="0" fontId="44" fillId="3" borderId="1" xfId="7" applyFont="1" applyFill="1" applyBorder="1" applyAlignment="1" applyProtection="1">
      <alignment horizontal="center" vertical="center" wrapText="1"/>
    </xf>
    <xf numFmtId="49" fontId="46" fillId="3" borderId="1" xfId="7" applyNumberFormat="1" applyFont="1" applyFill="1" applyBorder="1" applyAlignment="1" applyProtection="1">
      <alignment horizontal="center" vertical="center" wrapText="1"/>
    </xf>
    <xf numFmtId="49" fontId="46" fillId="3" borderId="9" xfId="7" applyNumberFormat="1" applyFont="1" applyFill="1" applyBorder="1" applyAlignment="1" applyProtection="1">
      <alignment horizontal="center" vertical="center" wrapText="1"/>
    </xf>
    <xf numFmtId="49" fontId="46" fillId="3" borderId="10" xfId="7" applyNumberFormat="1" applyFont="1" applyFill="1" applyBorder="1" applyAlignment="1" applyProtection="1">
      <alignment horizontal="center" vertical="center" wrapText="1"/>
    </xf>
    <xf numFmtId="49" fontId="46" fillId="3" borderId="9" xfId="7" applyNumberFormat="1" applyFont="1" applyFill="1" applyBorder="1" applyAlignment="1" applyProtection="1">
      <alignment vertical="center" wrapText="1"/>
    </xf>
    <xf numFmtId="0" fontId="46" fillId="3" borderId="1" xfId="7" applyFont="1" applyFill="1" applyBorder="1" applyAlignment="1" applyProtection="1">
      <alignment horizontal="center" vertical="center" wrapText="1"/>
    </xf>
    <xf numFmtId="0" fontId="28" fillId="0" borderId="1" xfId="7" applyFont="1" applyFill="1" applyBorder="1" applyAlignment="1" applyProtection="1">
      <alignment horizontal="center" vertical="center" wrapText="1"/>
      <protection locked="0"/>
    </xf>
    <xf numFmtId="0" fontId="28" fillId="0" borderId="1" xfId="7" applyFont="1" applyFill="1" applyBorder="1" applyAlignment="1" applyProtection="1">
      <alignment horizontal="center" vertical="center" wrapText="1"/>
    </xf>
    <xf numFmtId="0" fontId="28" fillId="0" borderId="1" xfId="7" applyFont="1" applyFill="1" applyBorder="1" applyAlignment="1" applyProtection="1">
      <alignment horizontal="center" vertical="center"/>
    </xf>
    <xf numFmtId="0" fontId="28" fillId="0" borderId="3" xfId="7" applyFont="1" applyFill="1" applyBorder="1" applyAlignment="1" applyProtection="1">
      <alignment horizontal="center" vertical="center"/>
    </xf>
    <xf numFmtId="0" fontId="28" fillId="0" borderId="1" xfId="7" applyFont="1" applyFill="1" applyBorder="1" applyAlignment="1" applyProtection="1">
      <alignment horizontal="left" vertical="top" wrapText="1"/>
    </xf>
    <xf numFmtId="49" fontId="28" fillId="0" borderId="9" xfId="7" applyNumberFormat="1" applyFont="1" applyFill="1" applyBorder="1" applyAlignment="1" applyProtection="1">
      <alignment horizontal="center" vertical="center" wrapText="1"/>
    </xf>
    <xf numFmtId="49" fontId="28" fillId="0" borderId="10" xfId="7" applyNumberFormat="1" applyFont="1" applyFill="1" applyBorder="1" applyAlignment="1" applyProtection="1">
      <alignment horizontal="center" vertical="center" wrapText="1"/>
    </xf>
    <xf numFmtId="49" fontId="28" fillId="0" borderId="4" xfId="7" applyNumberFormat="1" applyFont="1" applyFill="1" applyBorder="1" applyAlignment="1" applyProtection="1">
      <alignment horizontal="center" vertical="center" wrapText="1"/>
    </xf>
    <xf numFmtId="49" fontId="28" fillId="0" borderId="3" xfId="7" applyNumberFormat="1" applyFont="1" applyFill="1" applyBorder="1" applyAlignment="1" applyProtection="1">
      <alignment horizontal="center" vertical="center" wrapText="1"/>
    </xf>
    <xf numFmtId="49" fontId="28" fillId="0" borderId="1" xfId="7" applyNumberFormat="1" applyFont="1" applyFill="1" applyBorder="1" applyAlignment="1" applyProtection="1">
      <alignment horizontal="center" vertical="center" wrapText="1"/>
    </xf>
    <xf numFmtId="49" fontId="28" fillId="0" borderId="39" xfId="7" applyNumberFormat="1" applyFont="1" applyFill="1" applyBorder="1" applyAlignment="1" applyProtection="1">
      <alignment horizontal="center" vertical="center" wrapText="1"/>
    </xf>
    <xf numFmtId="0" fontId="28" fillId="0" borderId="0" xfId="7" applyFont="1" applyFill="1">
      <alignment vertical="center"/>
    </xf>
    <xf numFmtId="0" fontId="28" fillId="0" borderId="40" xfId="7" applyFont="1" applyFill="1" applyBorder="1" applyAlignment="1" applyProtection="1">
      <alignment horizontal="center" vertical="center" wrapText="1"/>
    </xf>
    <xf numFmtId="49" fontId="28" fillId="0" borderId="7" xfId="7" applyNumberFormat="1" applyFont="1" applyFill="1" applyBorder="1" applyAlignment="1" applyProtection="1">
      <alignment horizontal="center" vertical="center" wrapText="1"/>
    </xf>
    <xf numFmtId="0" fontId="28" fillId="0" borderId="10" xfId="7" applyFont="1" applyFill="1" applyBorder="1" applyAlignment="1" applyProtection="1">
      <alignment horizontal="center" vertical="center" wrapText="1"/>
    </xf>
    <xf numFmtId="0" fontId="28" fillId="0" borderId="4" xfId="7" applyFont="1" applyFill="1" applyBorder="1" applyAlignment="1" applyProtection="1">
      <alignment horizontal="center" vertical="center" wrapText="1"/>
    </xf>
    <xf numFmtId="0" fontId="28" fillId="0" borderId="7" xfId="7" applyFont="1" applyFill="1" applyBorder="1" applyAlignment="1" applyProtection="1">
      <alignment horizontal="center" vertical="center" wrapText="1"/>
    </xf>
    <xf numFmtId="1" fontId="28" fillId="0" borderId="10" xfId="7" applyNumberFormat="1" applyFont="1" applyFill="1" applyBorder="1" applyAlignment="1" applyProtection="1">
      <alignment horizontal="center" vertical="center" wrapText="1"/>
    </xf>
    <xf numFmtId="1" fontId="28" fillId="0" borderId="4" xfId="7" applyNumberFormat="1" applyFont="1" applyFill="1" applyBorder="1" applyAlignment="1" applyProtection="1">
      <alignment horizontal="center" vertical="center" wrapText="1"/>
    </xf>
    <xf numFmtId="1" fontId="28" fillId="0" borderId="7" xfId="7" applyNumberFormat="1" applyFont="1" applyFill="1" applyBorder="1" applyAlignment="1" applyProtection="1">
      <alignment horizontal="center" vertical="center" wrapText="1"/>
    </xf>
    <xf numFmtId="0" fontId="28" fillId="0" borderId="4" xfId="7" applyFont="1" applyFill="1" applyBorder="1" applyAlignment="1" applyProtection="1">
      <alignment horizontal="left" vertical="top" wrapText="1"/>
    </xf>
    <xf numFmtId="0" fontId="28" fillId="0" borderId="6" xfId="7" applyFont="1" applyFill="1" applyBorder="1" applyAlignment="1" applyProtection="1">
      <alignment horizontal="center" vertical="center" wrapText="1"/>
    </xf>
    <xf numFmtId="0" fontId="32" fillId="0" borderId="6" xfId="7" applyFont="1" applyFill="1" applyBorder="1" applyAlignment="1" applyProtection="1">
      <alignment horizontal="left" vertical="top" wrapText="1"/>
    </xf>
    <xf numFmtId="49" fontId="28" fillId="0" borderId="6" xfId="7" applyNumberFormat="1" applyFont="1" applyFill="1" applyBorder="1" applyAlignment="1" applyProtection="1">
      <alignment horizontal="center" vertical="center" wrapText="1"/>
    </xf>
    <xf numFmtId="49" fontId="28" fillId="0" borderId="8" xfId="7" applyNumberFormat="1" applyFont="1" applyFill="1" applyBorder="1" applyAlignment="1" applyProtection="1">
      <alignment horizontal="center" vertical="center" wrapText="1"/>
    </xf>
    <xf numFmtId="12" fontId="28" fillId="0" borderId="10" xfId="7" applyNumberFormat="1" applyFont="1" applyFill="1" applyBorder="1" applyAlignment="1" applyProtection="1">
      <alignment horizontal="center" vertical="center" wrapText="1"/>
    </xf>
    <xf numFmtId="12" fontId="28" fillId="0" borderId="8" xfId="7" applyNumberFormat="1" applyFont="1" applyFill="1" applyBorder="1" applyAlignment="1" applyProtection="1">
      <alignment horizontal="left" vertical="center" wrapText="1"/>
    </xf>
    <xf numFmtId="0" fontId="28" fillId="0" borderId="4" xfId="7" applyFont="1" applyFill="1" applyBorder="1" applyAlignment="1" applyProtection="1">
      <alignment horizontal="center" vertical="center"/>
    </xf>
    <xf numFmtId="0" fontId="28" fillId="0" borderId="6" xfId="7" applyFont="1" applyFill="1" applyBorder="1" applyAlignment="1" applyProtection="1">
      <alignment horizontal="left" vertical="top" wrapText="1"/>
    </xf>
    <xf numFmtId="10" fontId="28" fillId="0" borderId="10" xfId="7" applyNumberFormat="1" applyFont="1" applyFill="1" applyBorder="1" applyAlignment="1" applyProtection="1">
      <alignment horizontal="center" vertical="center" wrapText="1"/>
    </xf>
    <xf numFmtId="0" fontId="28" fillId="0" borderId="6" xfId="7" applyFont="1" applyFill="1" applyBorder="1" applyAlignment="1" applyProtection="1">
      <alignment horizontal="center" vertical="center"/>
    </xf>
    <xf numFmtId="49" fontId="28" fillId="0" borderId="1" xfId="7" applyNumberFormat="1" applyFont="1" applyFill="1" applyBorder="1" applyAlignment="1" applyProtection="1">
      <alignment horizontal="center" vertical="center" wrapText="1"/>
      <protection locked="0"/>
    </xf>
    <xf numFmtId="0" fontId="28" fillId="0" borderId="2" xfId="7" applyFont="1" applyFill="1" applyBorder="1" applyAlignment="1" applyProtection="1">
      <alignment horizontal="center" vertical="center"/>
    </xf>
    <xf numFmtId="0" fontId="28" fillId="0" borderId="9" xfId="7" applyFont="1" applyFill="1" applyBorder="1" applyAlignment="1" applyProtection="1">
      <alignment horizontal="center" vertical="center"/>
    </xf>
    <xf numFmtId="0" fontId="28" fillId="0" borderId="10" xfId="7" applyFont="1" applyFill="1" applyBorder="1" applyAlignment="1" applyProtection="1">
      <alignment horizontal="center" vertical="center"/>
    </xf>
    <xf numFmtId="0" fontId="32" fillId="0" borderId="1" xfId="7" applyFont="1" applyFill="1" applyBorder="1" applyAlignment="1" applyProtection="1">
      <alignment horizontal="left" vertical="top" wrapText="1"/>
    </xf>
    <xf numFmtId="0" fontId="28" fillId="0" borderId="1" xfId="7" applyFont="1" applyFill="1" applyBorder="1" applyAlignment="1" applyProtection="1">
      <alignment horizontal="center" vertical="center"/>
      <protection locked="0"/>
    </xf>
    <xf numFmtId="0" fontId="28" fillId="0" borderId="3" xfId="7" applyFont="1" applyFill="1" applyBorder="1" applyAlignment="1" applyProtection="1">
      <alignment horizontal="center" vertical="center"/>
      <protection locked="0"/>
    </xf>
    <xf numFmtId="0" fontId="28" fillId="0" borderId="1" xfId="7" applyFont="1" applyFill="1" applyBorder="1" applyAlignment="1" applyProtection="1">
      <alignment horizontal="left" vertical="top" wrapText="1"/>
      <protection locked="0"/>
    </xf>
    <xf numFmtId="0" fontId="28" fillId="0" borderId="9" xfId="7" applyFont="1" applyFill="1" applyBorder="1" applyAlignment="1" applyProtection="1">
      <alignment horizontal="center" vertical="center" wrapText="1"/>
    </xf>
    <xf numFmtId="0" fontId="28" fillId="0" borderId="3" xfId="7" applyFont="1" applyFill="1" applyBorder="1" applyAlignment="1" applyProtection="1">
      <alignment horizontal="center" vertical="center" wrapText="1"/>
    </xf>
    <xf numFmtId="49" fontId="28" fillId="0" borderId="38" xfId="7" applyNumberFormat="1" applyFont="1" applyFill="1" applyBorder="1" applyAlignment="1" applyProtection="1">
      <alignment horizontal="center" vertical="center" wrapText="1"/>
    </xf>
    <xf numFmtId="49" fontId="28" fillId="0" borderId="2" xfId="7" applyNumberFormat="1" applyFont="1" applyFill="1" applyBorder="1" applyAlignment="1" applyProtection="1">
      <alignment horizontal="center" vertical="center" wrapText="1"/>
    </xf>
    <xf numFmtId="0" fontId="28" fillId="0" borderId="2" xfId="7" applyFont="1" applyFill="1" applyBorder="1" applyAlignment="1" applyProtection="1">
      <alignment horizontal="center" vertical="center" wrapText="1"/>
    </xf>
    <xf numFmtId="0" fontId="28" fillId="0" borderId="6" xfId="7" applyFont="1" applyFill="1" applyBorder="1" applyProtection="1">
      <alignment vertical="center"/>
    </xf>
    <xf numFmtId="49" fontId="28" fillId="0" borderId="43" xfId="7" applyNumberFormat="1" applyFont="1" applyFill="1" applyBorder="1" applyAlignment="1" applyProtection="1">
      <alignment horizontal="left" vertical="center" wrapText="1"/>
    </xf>
    <xf numFmtId="0" fontId="28" fillId="0" borderId="8" xfId="7" applyFont="1" applyFill="1" applyBorder="1" applyAlignment="1" applyProtection="1">
      <alignment horizontal="center" vertical="center" wrapText="1"/>
    </xf>
    <xf numFmtId="49" fontId="28" fillId="0" borderId="0" xfId="7" applyNumberFormat="1" applyFont="1" applyFill="1" applyAlignment="1">
      <alignment horizontal="center" vertical="center" wrapText="1"/>
    </xf>
    <xf numFmtId="49" fontId="28" fillId="0" borderId="0" xfId="7" applyNumberFormat="1" applyFont="1" applyFill="1" applyBorder="1" applyAlignment="1" applyProtection="1">
      <alignment horizontal="center" vertical="center" wrapText="1"/>
    </xf>
    <xf numFmtId="49" fontId="28" fillId="0" borderId="1" xfId="7" applyNumberFormat="1" applyFont="1" applyFill="1" applyBorder="1" applyAlignment="1" applyProtection="1">
      <alignment horizontal="left" vertical="top" wrapText="1"/>
    </xf>
    <xf numFmtId="49" fontId="28" fillId="0" borderId="6" xfId="7" applyNumberFormat="1" applyFont="1" applyFill="1" applyBorder="1" applyAlignment="1" applyProtection="1">
      <alignment horizontal="left" vertical="center" wrapText="1"/>
    </xf>
    <xf numFmtId="49" fontId="28" fillId="0" borderId="43" xfId="7" applyNumberFormat="1" applyFont="1" applyFill="1" applyBorder="1" applyAlignment="1" applyProtection="1">
      <alignment horizontal="center" vertical="center" wrapText="1"/>
    </xf>
    <xf numFmtId="0" fontId="28" fillId="0" borderId="0" xfId="7" applyFont="1" applyFill="1" applyAlignment="1">
      <alignment horizontal="center" vertical="center" wrapText="1"/>
    </xf>
    <xf numFmtId="0" fontId="28" fillId="0" borderId="2" xfId="7" applyFont="1" applyFill="1" applyBorder="1" applyAlignment="1" applyProtection="1">
      <alignment horizontal="center" vertical="center" wrapText="1"/>
      <protection locked="0"/>
    </xf>
    <xf numFmtId="49" fontId="28" fillId="0" borderId="2" xfId="7" applyNumberFormat="1" applyFont="1" applyFill="1" applyBorder="1" applyAlignment="1" applyProtection="1">
      <alignment horizontal="center" vertical="center" wrapText="1"/>
      <protection locked="0"/>
    </xf>
    <xf numFmtId="49" fontId="28" fillId="0" borderId="2" xfId="7" applyNumberFormat="1" applyFont="1" applyFill="1" applyBorder="1" applyAlignment="1" applyProtection="1">
      <alignment horizontal="left" vertical="center" wrapText="1"/>
      <protection locked="0"/>
    </xf>
    <xf numFmtId="49" fontId="28" fillId="0" borderId="1" xfId="7" applyNumberFormat="1" applyFont="1" applyFill="1" applyBorder="1" applyAlignment="1" applyProtection="1">
      <alignment horizontal="left" vertical="top" wrapText="1"/>
      <protection locked="0"/>
    </xf>
    <xf numFmtId="0" fontId="28" fillId="0" borderId="38" xfId="7" applyFont="1" applyFill="1" applyBorder="1" applyAlignment="1" applyProtection="1">
      <alignment horizontal="center" vertical="center" wrapText="1"/>
    </xf>
    <xf numFmtId="0" fontId="28" fillId="0" borderId="39" xfId="7" applyFont="1" applyFill="1" applyBorder="1" applyAlignment="1" applyProtection="1">
      <alignment horizontal="center" vertical="center" wrapText="1"/>
    </xf>
    <xf numFmtId="0" fontId="28" fillId="0" borderId="1" xfId="7" applyNumberFormat="1" applyFont="1" applyFill="1" applyBorder="1" applyAlignment="1">
      <alignment horizontal="left" vertical="top" wrapText="1"/>
    </xf>
    <xf numFmtId="0" fontId="28" fillId="0" borderId="38" xfId="7" applyFont="1" applyFill="1" applyBorder="1" applyAlignment="1" applyProtection="1">
      <alignment horizontal="center" vertical="center"/>
    </xf>
    <xf numFmtId="49" fontId="32" fillId="0" borderId="1" xfId="7" applyNumberFormat="1" applyFont="1" applyFill="1" applyBorder="1" applyAlignment="1" applyProtection="1">
      <alignment horizontal="center" vertical="center" wrapText="1"/>
    </xf>
    <xf numFmtId="0" fontId="28" fillId="0" borderId="0" xfId="7" applyFont="1" applyFill="1" applyAlignment="1">
      <alignment horizontal="center" vertical="center"/>
    </xf>
    <xf numFmtId="0" fontId="32" fillId="0" borderId="1" xfId="7" applyFont="1" applyFill="1" applyBorder="1" applyAlignment="1" applyProtection="1">
      <alignment horizontal="center" vertical="top" wrapText="1"/>
    </xf>
    <xf numFmtId="49" fontId="28" fillId="0" borderId="9" xfId="7" applyNumberFormat="1" applyFont="1" applyFill="1" applyBorder="1" applyAlignment="1" applyProtection="1">
      <alignment vertical="center" wrapText="1"/>
    </xf>
    <xf numFmtId="0" fontId="28" fillId="0" borderId="9" xfId="7" applyFont="1" applyFill="1" applyBorder="1" applyAlignment="1" applyProtection="1">
      <alignment horizontal="center" vertical="center" wrapText="1"/>
      <protection locked="0"/>
    </xf>
    <xf numFmtId="49" fontId="32" fillId="4" borderId="10" xfId="7" applyNumberFormat="1" applyFont="1" applyFill="1" applyBorder="1" applyAlignment="1" applyProtection="1">
      <alignment horizontal="center" vertical="center" wrapText="1"/>
    </xf>
    <xf numFmtId="49" fontId="28" fillId="0" borderId="10" xfId="7" applyNumberFormat="1" applyFont="1" applyFill="1" applyBorder="1" applyAlignment="1">
      <alignment horizontal="center" vertical="center" wrapText="1"/>
    </xf>
    <xf numFmtId="0" fontId="28" fillId="0" borderId="8" xfId="7" applyFont="1" applyFill="1" applyBorder="1" applyAlignment="1" applyProtection="1">
      <alignment horizontal="center" vertical="center"/>
    </xf>
    <xf numFmtId="0" fontId="32" fillId="3" borderId="0" xfId="7" applyFont="1" applyFill="1">
      <alignment vertical="center"/>
    </xf>
    <xf numFmtId="0" fontId="32" fillId="3" borderId="0" xfId="7" applyFont="1" applyFill="1" applyAlignment="1">
      <alignment vertical="center" wrapText="1"/>
    </xf>
    <xf numFmtId="49" fontId="32" fillId="3" borderId="0" xfId="7" applyNumberFormat="1" applyFont="1" applyFill="1" applyAlignment="1">
      <alignment horizontal="center" vertical="center" wrapText="1"/>
    </xf>
    <xf numFmtId="0" fontId="32" fillId="3" borderId="0" xfId="7" applyFont="1" applyFill="1" applyBorder="1" applyAlignment="1">
      <alignment vertical="center"/>
    </xf>
    <xf numFmtId="0" fontId="22" fillId="3" borderId="0" xfId="7" applyFont="1" applyFill="1" applyAlignment="1">
      <alignment horizontal="center" vertical="center" wrapText="1"/>
    </xf>
    <xf numFmtId="0" fontId="22" fillId="3" borderId="0" xfId="7" applyFont="1" applyFill="1" applyAlignment="1">
      <alignment vertical="center" wrapText="1"/>
    </xf>
    <xf numFmtId="49" fontId="32" fillId="3" borderId="0" xfId="7" applyNumberFormat="1" applyFont="1" applyFill="1" applyAlignment="1">
      <alignment vertical="center" wrapText="1"/>
    </xf>
    <xf numFmtId="49" fontId="32" fillId="3" borderId="0" xfId="7" applyNumberFormat="1" applyFont="1" applyFill="1" applyAlignment="1">
      <alignment horizontal="left" vertical="center" wrapText="1"/>
    </xf>
    <xf numFmtId="176" fontId="32" fillId="3" borderId="0" xfId="7" applyNumberFormat="1" applyFont="1" applyFill="1" applyAlignment="1">
      <alignment horizontal="center" vertical="center" wrapText="1"/>
    </xf>
    <xf numFmtId="49" fontId="32" fillId="3" borderId="0" xfId="7" applyNumberFormat="1" applyFont="1" applyFill="1" applyBorder="1" applyAlignment="1">
      <alignment horizontal="center" vertical="center" wrapText="1"/>
    </xf>
    <xf numFmtId="0" fontId="24" fillId="0" borderId="10" xfId="7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7" borderId="1" xfId="0" applyFont="1" applyFill="1" applyBorder="1" applyAlignment="1" applyProtection="1">
      <alignment horizontal="center" vertical="center" wrapText="1"/>
    </xf>
    <xf numFmtId="0" fontId="47" fillId="0" borderId="1" xfId="0" applyFont="1" applyFill="1" applyBorder="1" applyAlignment="1" applyProtection="1">
      <alignment horizontal="justify" vertical="center" wrapText="1"/>
    </xf>
    <xf numFmtId="0" fontId="4" fillId="7" borderId="4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7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7" borderId="6" xfId="0" applyFont="1" applyFill="1" applyBorder="1" applyAlignment="1" applyProtection="1">
      <alignment horizontal="center" vertical="center"/>
    </xf>
    <xf numFmtId="0" fontId="4" fillId="7" borderId="6" xfId="0" applyFont="1" applyFill="1" applyBorder="1" applyAlignment="1" applyProtection="1">
      <alignment horizontal="center" vertical="center" wrapText="1"/>
    </xf>
    <xf numFmtId="0" fontId="4" fillId="7" borderId="3" xfId="0" applyFont="1" applyFill="1" applyBorder="1" applyAlignment="1" applyProtection="1">
      <alignment horizontal="center" vertical="center" wrapText="1"/>
    </xf>
    <xf numFmtId="0" fontId="4" fillId="7" borderId="8" xfId="0" applyFont="1" applyFill="1" applyBorder="1" applyAlignment="1" applyProtection="1">
      <alignment horizontal="center" vertical="center"/>
    </xf>
    <xf numFmtId="0" fontId="4" fillId="7" borderId="8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37" xfId="0" applyFont="1" applyFill="1" applyBorder="1" applyAlignment="1" applyProtection="1">
      <alignment horizontal="center" vertical="center"/>
    </xf>
    <xf numFmtId="0" fontId="1" fillId="0" borderId="36" xfId="0" applyFont="1" applyFill="1" applyBorder="1" applyAlignment="1" applyProtection="1">
      <alignment horizontal="center" vertical="center"/>
    </xf>
    <xf numFmtId="0" fontId="1" fillId="0" borderId="39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10" xfId="0" applyFont="1" applyFill="1" applyBorder="1" applyAlignment="1" applyProtection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49" fontId="1" fillId="0" borderId="23" xfId="1" applyNumberFormat="1" applyFont="1" applyFill="1" applyBorder="1" applyAlignment="1" applyProtection="1">
      <alignment horizontal="center" vertical="center" wrapText="1"/>
    </xf>
    <xf numFmtId="49" fontId="1" fillId="0" borderId="26" xfId="1" applyNumberFormat="1" applyFont="1" applyFill="1" applyBorder="1" applyAlignment="1" applyProtection="1">
      <alignment horizontal="center" vertical="center" wrapText="1"/>
    </xf>
    <xf numFmtId="49" fontId="1" fillId="0" borderId="27" xfId="1" applyNumberFormat="1" applyFont="1" applyFill="1" applyBorder="1" applyAlignment="1" applyProtection="1">
      <alignment horizontal="center" vertical="center" wrapText="1"/>
    </xf>
    <xf numFmtId="49" fontId="1" fillId="0" borderId="28" xfId="0" applyNumberFormat="1" applyFont="1" applyFill="1" applyBorder="1" applyAlignment="1" applyProtection="1">
      <alignment horizontal="center" vertical="center" wrapText="1"/>
    </xf>
    <xf numFmtId="49" fontId="1" fillId="0" borderId="26" xfId="0" applyNumberFormat="1" applyFont="1" applyFill="1" applyBorder="1" applyAlignment="1" applyProtection="1">
      <alignment horizontal="center" vertical="center" wrapText="1"/>
    </xf>
    <xf numFmtId="49" fontId="1" fillId="0" borderId="27" xfId="0" applyNumberFormat="1" applyFont="1" applyFill="1" applyBorder="1" applyAlignment="1" applyProtection="1">
      <alignment horizontal="center" vertical="center" wrapText="1"/>
    </xf>
    <xf numFmtId="49" fontId="1" fillId="0" borderId="9" xfId="1" applyNumberFormat="1" applyFont="1" applyFill="1" applyBorder="1" applyAlignment="1" applyProtection="1">
      <alignment horizontal="center" vertical="center" wrapText="1"/>
    </xf>
    <xf numFmtId="49" fontId="1" fillId="0" borderId="7" xfId="1" applyNumberFormat="1" applyFont="1" applyFill="1" applyBorder="1" applyAlignment="1" applyProtection="1">
      <alignment horizontal="center" vertical="center" wrapText="1"/>
    </xf>
    <xf numFmtId="49" fontId="1" fillId="0" borderId="4" xfId="1" applyNumberFormat="1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 applyProtection="1">
      <alignment horizontal="center" vertical="center" wrapText="1"/>
    </xf>
    <xf numFmtId="0" fontId="1" fillId="0" borderId="43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 applyProtection="1">
      <alignment horizontal="center" vertical="center" wrapText="1"/>
    </xf>
    <xf numFmtId="0" fontId="1" fillId="0" borderId="39" xfId="0" applyFont="1" applyFill="1" applyBorder="1" applyAlignment="1" applyProtection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13" fillId="0" borderId="45" xfId="0" applyFont="1" applyFill="1" applyBorder="1" applyAlignment="1" applyProtection="1">
      <alignment horizontal="center" vertical="center"/>
    </xf>
    <xf numFmtId="0" fontId="13" fillId="0" borderId="35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 wrapText="1"/>
    </xf>
    <xf numFmtId="0" fontId="14" fillId="0" borderId="43" xfId="0" applyFont="1" applyFill="1" applyBorder="1" applyAlignment="1" applyProtection="1">
      <alignment horizontal="center" vertical="center" wrapText="1"/>
    </xf>
    <xf numFmtId="0" fontId="14" fillId="0" borderId="6" xfId="0" applyFont="1" applyFill="1" applyBorder="1" applyAlignment="1" applyProtection="1">
      <alignment horizontal="center" vertical="center" wrapText="1"/>
    </xf>
    <xf numFmtId="0" fontId="22" fillId="0" borderId="37" xfId="7" applyFont="1" applyFill="1" applyBorder="1" applyAlignment="1" applyProtection="1">
      <alignment horizontal="center" vertical="center"/>
    </xf>
    <xf numFmtId="0" fontId="22" fillId="0" borderId="39" xfId="7" applyFont="1" applyFill="1" applyBorder="1" applyAlignment="1" applyProtection="1">
      <alignment horizontal="center" vertical="center"/>
    </xf>
    <xf numFmtId="0" fontId="22" fillId="0" borderId="1" xfId="7" applyFont="1" applyFill="1" applyBorder="1" applyAlignment="1" applyProtection="1">
      <alignment horizontal="center" vertical="center"/>
    </xf>
    <xf numFmtId="0" fontId="22" fillId="0" borderId="2" xfId="7" applyFont="1" applyFill="1" applyBorder="1" applyAlignment="1" applyProtection="1">
      <alignment horizontal="center" vertical="center" wrapText="1"/>
    </xf>
    <xf numFmtId="0" fontId="22" fillId="0" borderId="3" xfId="7" applyFont="1" applyFill="1" applyBorder="1" applyAlignment="1" applyProtection="1">
      <alignment horizontal="center" vertical="center" wrapText="1"/>
    </xf>
    <xf numFmtId="0" fontId="22" fillId="0" borderId="51" xfId="7" applyFont="1" applyBorder="1" applyAlignment="1">
      <alignment horizontal="center" vertical="center" wrapText="1"/>
    </xf>
    <xf numFmtId="0" fontId="22" fillId="0" borderId="18" xfId="7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/>
    </xf>
    <xf numFmtId="0" fontId="22" fillId="0" borderId="2" xfId="7" applyFont="1" applyBorder="1" applyAlignment="1">
      <alignment horizontal="center" vertical="center" wrapText="1"/>
    </xf>
    <xf numFmtId="0" fontId="22" fillId="0" borderId="4" xfId="7" applyFont="1" applyFill="1" applyBorder="1" applyAlignment="1" applyProtection="1">
      <alignment horizontal="center" vertical="center" wrapText="1"/>
    </xf>
    <xf numFmtId="0" fontId="22" fillId="0" borderId="5" xfId="7" applyFont="1" applyBorder="1" applyAlignment="1">
      <alignment horizontal="center" vertical="center" wrapText="1"/>
    </xf>
    <xf numFmtId="0" fontId="22" fillId="0" borderId="3" xfId="7" applyFont="1" applyBorder="1" applyAlignment="1">
      <alignment horizontal="center" vertical="center" wrapText="1"/>
    </xf>
    <xf numFmtId="0" fontId="22" fillId="0" borderId="4" xfId="7" applyFont="1" applyBorder="1" applyAlignment="1">
      <alignment horizontal="center" vertical="center" wrapText="1"/>
    </xf>
    <xf numFmtId="0" fontId="22" fillId="3" borderId="2" xfId="7" applyFont="1" applyFill="1" applyBorder="1" applyAlignment="1">
      <alignment horizontal="center" vertical="center" wrapText="1"/>
    </xf>
    <xf numFmtId="0" fontId="22" fillId="3" borderId="5" xfId="7" applyFont="1" applyFill="1" applyBorder="1" applyAlignment="1">
      <alignment horizontal="center" vertical="center" wrapText="1"/>
    </xf>
    <xf numFmtId="0" fontId="22" fillId="3" borderId="3" xfId="7" applyFont="1" applyFill="1" applyBorder="1" applyAlignment="1">
      <alignment horizontal="center" vertical="center" wrapText="1"/>
    </xf>
    <xf numFmtId="0" fontId="22" fillId="3" borderId="2" xfId="7" applyFont="1" applyFill="1" applyBorder="1" applyAlignment="1">
      <alignment horizontal="center" vertical="center"/>
    </xf>
    <xf numFmtId="0" fontId="22" fillId="3" borderId="5" xfId="7" applyFont="1" applyFill="1" applyBorder="1" applyAlignment="1">
      <alignment horizontal="center" vertical="center"/>
    </xf>
    <xf numFmtId="0" fontId="22" fillId="3" borderId="3" xfId="7" applyFont="1" applyFill="1" applyBorder="1" applyAlignment="1">
      <alignment horizontal="center" vertical="center"/>
    </xf>
    <xf numFmtId="0" fontId="22" fillId="3" borderId="38" xfId="7" applyFont="1" applyFill="1" applyBorder="1" applyAlignment="1">
      <alignment horizontal="center" vertical="center" wrapText="1"/>
    </xf>
    <xf numFmtId="0" fontId="22" fillId="3" borderId="43" xfId="7" applyFont="1" applyFill="1" applyBorder="1" applyAlignment="1">
      <alignment horizontal="center" vertical="center" wrapText="1"/>
    </xf>
    <xf numFmtId="0" fontId="22" fillId="3" borderId="6" xfId="7" applyFont="1" applyFill="1" applyBorder="1" applyAlignment="1">
      <alignment horizontal="center" vertical="center" wrapText="1"/>
    </xf>
    <xf numFmtId="0" fontId="22" fillId="0" borderId="37" xfId="7" applyFont="1" applyBorder="1" applyAlignment="1">
      <alignment horizontal="center" vertical="center" wrapText="1"/>
    </xf>
    <xf numFmtId="0" fontId="22" fillId="0" borderId="39" xfId="7" applyFont="1" applyBorder="1" applyAlignment="1">
      <alignment horizontal="center" vertical="center" wrapText="1"/>
    </xf>
    <xf numFmtId="0" fontId="22" fillId="0" borderId="38" xfId="7" applyFont="1" applyBorder="1" applyAlignment="1">
      <alignment horizontal="center" vertical="center" wrapText="1"/>
    </xf>
    <xf numFmtId="0" fontId="22" fillId="0" borderId="6" xfId="7" applyFont="1" applyBorder="1" applyAlignment="1">
      <alignment horizontal="center" vertical="center" wrapText="1"/>
    </xf>
    <xf numFmtId="0" fontId="22" fillId="0" borderId="38" xfId="7" applyFont="1" applyBorder="1" applyAlignment="1">
      <alignment horizontal="center" vertical="center"/>
    </xf>
    <xf numFmtId="0" fontId="22" fillId="0" borderId="43" xfId="7" applyFont="1" applyBorder="1" applyAlignment="1">
      <alignment horizontal="center" vertical="center"/>
    </xf>
    <xf numFmtId="0" fontId="22" fillId="0" borderId="6" xfId="7" applyFont="1" applyBorder="1" applyAlignment="1">
      <alignment horizontal="center" vertical="center"/>
    </xf>
    <xf numFmtId="0" fontId="22" fillId="0" borderId="2" xfId="7" applyFont="1" applyBorder="1" applyAlignment="1">
      <alignment horizontal="center" vertical="center"/>
    </xf>
    <xf numFmtId="0" fontId="22" fillId="0" borderId="3" xfId="7" applyFont="1" applyBorder="1" applyAlignment="1">
      <alignment horizontal="center" vertical="center"/>
    </xf>
    <xf numFmtId="0" fontId="22" fillId="0" borderId="5" xfId="7" applyFont="1" applyBorder="1" applyAlignment="1">
      <alignment horizontal="center" vertical="center"/>
    </xf>
    <xf numFmtId="0" fontId="22" fillId="0" borderId="17" xfId="7" applyFont="1" applyBorder="1" applyAlignment="1">
      <alignment horizontal="center" vertical="center" wrapText="1"/>
    </xf>
    <xf numFmtId="0" fontId="22" fillId="0" borderId="30" xfId="7" applyFont="1" applyBorder="1" applyAlignment="1">
      <alignment horizontal="center" vertical="center" wrapText="1"/>
    </xf>
    <xf numFmtId="0" fontId="22" fillId="0" borderId="10" xfId="7" applyFont="1" applyBorder="1" applyAlignment="1">
      <alignment horizontal="center" vertical="center"/>
    </xf>
    <xf numFmtId="0" fontId="27" fillId="3" borderId="11" xfId="7" applyFont="1" applyFill="1" applyBorder="1" applyAlignment="1">
      <alignment horizontal="center" vertical="center" wrapText="1"/>
    </xf>
    <xf numFmtId="0" fontId="27" fillId="3" borderId="13" xfId="7" applyFont="1" applyFill="1" applyBorder="1" applyAlignment="1">
      <alignment horizontal="center" vertical="center" wrapText="1"/>
    </xf>
    <xf numFmtId="0" fontId="27" fillId="3" borderId="15" xfId="7" applyFont="1" applyFill="1" applyBorder="1" applyAlignment="1">
      <alignment horizontal="center" vertical="center" wrapText="1"/>
    </xf>
    <xf numFmtId="0" fontId="22" fillId="3" borderId="11" xfId="7" applyFont="1" applyFill="1" applyBorder="1" applyAlignment="1">
      <alignment horizontal="center" vertical="center" wrapText="1"/>
    </xf>
    <xf numFmtId="0" fontId="22" fillId="3" borderId="13" xfId="7" applyFont="1" applyFill="1" applyBorder="1" applyAlignment="1">
      <alignment horizontal="center" vertical="center" wrapText="1"/>
    </xf>
    <xf numFmtId="0" fontId="22" fillId="3" borderId="15" xfId="7" applyFont="1" applyFill="1" applyBorder="1" applyAlignment="1">
      <alignment horizontal="center" vertical="center" wrapText="1"/>
    </xf>
    <xf numFmtId="0" fontId="22" fillId="3" borderId="32" xfId="7" applyFont="1" applyFill="1" applyBorder="1" applyAlignment="1">
      <alignment horizontal="center" vertical="center" wrapText="1"/>
    </xf>
    <xf numFmtId="0" fontId="22" fillId="3" borderId="33" xfId="7" applyFont="1" applyFill="1" applyBorder="1" applyAlignment="1">
      <alignment horizontal="center" vertical="center"/>
    </xf>
    <xf numFmtId="0" fontId="22" fillId="3" borderId="34" xfId="7" applyFont="1" applyFill="1" applyBorder="1" applyAlignment="1">
      <alignment horizontal="center" vertical="center"/>
    </xf>
    <xf numFmtId="0" fontId="22" fillId="4" borderId="4" xfId="7" applyFont="1" applyFill="1" applyBorder="1" applyAlignment="1">
      <alignment horizontal="center" vertical="center" wrapText="1"/>
    </xf>
    <xf numFmtId="0" fontId="22" fillId="3" borderId="33" xfId="7" applyFont="1" applyFill="1" applyBorder="1" applyAlignment="1">
      <alignment horizontal="center" vertical="center" wrapText="1"/>
    </xf>
    <xf numFmtId="0" fontId="22" fillId="3" borderId="34" xfId="7" applyFont="1" applyFill="1" applyBorder="1" applyAlignment="1">
      <alignment horizontal="center" vertical="center" wrapText="1"/>
    </xf>
    <xf numFmtId="0" fontId="22" fillId="0" borderId="30" xfId="7" applyFont="1" applyBorder="1" applyAlignment="1">
      <alignment horizontal="center" vertical="center"/>
    </xf>
    <xf numFmtId="0" fontId="23" fillId="0" borderId="11" xfId="7" applyFont="1" applyBorder="1" applyAlignment="1">
      <alignment horizontal="center" vertical="center" wrapText="1"/>
    </xf>
    <xf numFmtId="0" fontId="23" fillId="0" borderId="15" xfId="7" applyFont="1" applyBorder="1" applyAlignment="1">
      <alignment horizontal="center" vertical="center" wrapText="1"/>
    </xf>
    <xf numFmtId="0" fontId="42" fillId="0" borderId="32" xfId="7" applyFont="1" applyBorder="1" applyAlignment="1">
      <alignment horizontal="center" vertical="center" wrapText="1"/>
    </xf>
    <xf numFmtId="0" fontId="42" fillId="0" borderId="34" xfId="7" applyFont="1" applyBorder="1" applyAlignment="1">
      <alignment horizontal="center" vertical="center" wrapText="1"/>
    </xf>
    <xf numFmtId="0" fontId="27" fillId="0" borderId="11" xfId="7" applyFont="1" applyBorder="1" applyAlignment="1">
      <alignment horizontal="center" vertical="center" wrapText="1"/>
    </xf>
    <xf numFmtId="0" fontId="27" fillId="0" borderId="13" xfId="7" applyFont="1" applyBorder="1" applyAlignment="1">
      <alignment horizontal="center" vertical="center" wrapText="1"/>
    </xf>
    <xf numFmtId="0" fontId="27" fillId="0" borderId="15" xfId="7" applyFont="1" applyBorder="1" applyAlignment="1">
      <alignment horizontal="center" vertical="center" wrapText="1"/>
    </xf>
    <xf numFmtId="0" fontId="27" fillId="0" borderId="11" xfId="7" applyFont="1" applyBorder="1" applyAlignment="1">
      <alignment horizontal="center" vertical="center"/>
    </xf>
    <xf numFmtId="0" fontId="27" fillId="0" borderId="13" xfId="7" applyFont="1" applyBorder="1" applyAlignment="1">
      <alignment horizontal="center" vertical="center"/>
    </xf>
    <xf numFmtId="0" fontId="27" fillId="0" borderId="15" xfId="7" applyFont="1" applyBorder="1" applyAlignment="1">
      <alignment horizontal="center" vertical="center"/>
    </xf>
    <xf numFmtId="0" fontId="22" fillId="4" borderId="13" xfId="7" applyFont="1" applyFill="1" applyBorder="1" applyAlignment="1">
      <alignment horizontal="center" vertical="center" wrapText="1"/>
    </xf>
    <xf numFmtId="0" fontId="22" fillId="4" borderId="13" xfId="7" applyFont="1" applyFill="1" applyBorder="1" applyAlignment="1">
      <alignment vertical="center" wrapText="1"/>
    </xf>
    <xf numFmtId="0" fontId="23" fillId="0" borderId="10" xfId="7" applyFont="1" applyBorder="1" applyAlignment="1">
      <alignment horizontal="center" vertical="center" wrapText="1"/>
    </xf>
    <xf numFmtId="0" fontId="23" fillId="0" borderId="10" xfId="7" applyFont="1" applyBorder="1" applyAlignment="1">
      <alignment horizontal="center" vertical="center"/>
    </xf>
    <xf numFmtId="0" fontId="27" fillId="0" borderId="49" xfId="7" applyFont="1" applyBorder="1" applyAlignment="1">
      <alignment horizontal="center" vertical="center" wrapText="1"/>
    </xf>
    <xf numFmtId="0" fontId="22" fillId="0" borderId="43" xfId="7" applyFont="1" applyBorder="1" applyAlignment="1">
      <alignment horizontal="center" vertical="center" wrapText="1"/>
    </xf>
    <xf numFmtId="0" fontId="27" fillId="4" borderId="38" xfId="7" applyFont="1" applyFill="1" applyBorder="1" applyAlignment="1">
      <alignment horizontal="center" vertical="center" wrapText="1"/>
    </xf>
    <xf numFmtId="0" fontId="27" fillId="4" borderId="43" xfId="7" applyFont="1" applyFill="1" applyBorder="1" applyAlignment="1">
      <alignment horizontal="center" vertical="center" wrapText="1"/>
    </xf>
    <xf numFmtId="0" fontId="27" fillId="4" borderId="6" xfId="7" applyFont="1" applyFill="1" applyBorder="1" applyAlignment="1">
      <alignment horizontal="center" vertical="center" wrapText="1"/>
    </xf>
    <xf numFmtId="0" fontId="27" fillId="3" borderId="10" xfId="7" applyFont="1" applyFill="1" applyBorder="1" applyAlignment="1">
      <alignment horizontal="center" vertical="center" wrapText="1"/>
    </xf>
    <xf numFmtId="0" fontId="27" fillId="3" borderId="10" xfId="7" applyFont="1" applyFill="1" applyBorder="1" applyAlignment="1">
      <alignment horizontal="center" vertical="center"/>
    </xf>
    <xf numFmtId="0" fontId="22" fillId="3" borderId="4" xfId="7" applyFont="1" applyFill="1" applyBorder="1" applyAlignment="1">
      <alignment horizontal="center" vertical="center" wrapText="1"/>
    </xf>
    <xf numFmtId="0" fontId="40" fillId="0" borderId="2" xfId="7" applyFont="1" applyBorder="1" applyAlignment="1">
      <alignment horizontal="center" vertical="center" wrapText="1"/>
    </xf>
    <xf numFmtId="0" fontId="40" fillId="0" borderId="5" xfId="7" applyFont="1" applyBorder="1" applyAlignment="1">
      <alignment horizontal="center" vertical="center" wrapText="1"/>
    </xf>
    <xf numFmtId="0" fontId="40" fillId="0" borderId="3" xfId="7" applyFont="1" applyBorder="1" applyAlignment="1">
      <alignment horizontal="center" vertical="center" wrapText="1"/>
    </xf>
    <xf numFmtId="0" fontId="27" fillId="3" borderId="2" xfId="7" applyFont="1" applyFill="1" applyBorder="1" applyAlignment="1">
      <alignment horizontal="center" vertical="center" wrapText="1"/>
    </xf>
    <xf numFmtId="0" fontId="27" fillId="3" borderId="5" xfId="7" applyFont="1" applyFill="1" applyBorder="1" applyAlignment="1">
      <alignment horizontal="center" vertical="center" wrapText="1"/>
    </xf>
    <xf numFmtId="0" fontId="27" fillId="3" borderId="30" xfId="7" applyFont="1" applyFill="1" applyBorder="1" applyAlignment="1">
      <alignment horizontal="center" vertical="center" wrapText="1"/>
    </xf>
    <xf numFmtId="49" fontId="22" fillId="3" borderId="9" xfId="7" applyNumberFormat="1" applyFont="1" applyFill="1" applyBorder="1" applyAlignment="1">
      <alignment horizontal="center" vertical="center" wrapText="1"/>
    </xf>
    <xf numFmtId="49" fontId="22" fillId="3" borderId="7" xfId="7" applyNumberFormat="1" applyFont="1" applyFill="1" applyBorder="1" applyAlignment="1">
      <alignment horizontal="center" vertical="center" wrapText="1"/>
    </xf>
    <xf numFmtId="49" fontId="22" fillId="3" borderId="4" xfId="7" applyNumberFormat="1" applyFont="1" applyFill="1" applyBorder="1" applyAlignment="1">
      <alignment horizontal="center" vertical="center" wrapText="1"/>
    </xf>
    <xf numFmtId="0" fontId="25" fillId="3" borderId="1" xfId="7" applyFont="1" applyFill="1" applyBorder="1" applyAlignment="1">
      <alignment horizontal="center" vertical="center"/>
    </xf>
    <xf numFmtId="0" fontId="22" fillId="3" borderId="1" xfId="7" applyFont="1" applyFill="1" applyBorder="1" applyAlignment="1">
      <alignment horizontal="center" vertical="center"/>
    </xf>
    <xf numFmtId="0" fontId="22" fillId="3" borderId="1" xfId="7" applyFont="1" applyFill="1" applyBorder="1">
      <alignment vertical="center"/>
    </xf>
    <xf numFmtId="0" fontId="22" fillId="3" borderId="1" xfId="7" applyFont="1" applyFill="1" applyBorder="1" applyAlignment="1">
      <alignment horizontal="center" vertical="center" wrapText="1"/>
    </xf>
    <xf numFmtId="0" fontId="22" fillId="3" borderId="9" xfId="7" applyFont="1" applyFill="1" applyBorder="1" applyAlignment="1">
      <alignment horizontal="center" vertical="center" wrapText="1"/>
    </xf>
    <xf numFmtId="0" fontId="22" fillId="3" borderId="7" xfId="7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22" fillId="3" borderId="1" xfId="7" applyFont="1" applyFill="1" applyBorder="1" applyAlignment="1" applyProtection="1">
      <alignment horizontal="center" vertical="center" wrapText="1"/>
    </xf>
    <xf numFmtId="0" fontId="22" fillId="3" borderId="1" xfId="7" applyFont="1" applyFill="1" applyBorder="1" applyAlignment="1" applyProtection="1">
      <alignment horizontal="center" vertical="center"/>
    </xf>
    <xf numFmtId="0" fontId="22" fillId="3" borderId="2" xfId="7" applyFont="1" applyFill="1" applyBorder="1" applyAlignment="1" applyProtection="1">
      <alignment horizontal="center" vertical="center" wrapText="1"/>
    </xf>
    <xf numFmtId="0" fontId="22" fillId="3" borderId="5" xfId="7" applyFont="1" applyFill="1" applyBorder="1" applyAlignment="1" applyProtection="1">
      <alignment horizontal="center" vertical="center" wrapText="1"/>
    </xf>
    <xf numFmtId="0" fontId="22" fillId="3" borderId="3" xfId="7" applyFont="1" applyFill="1" applyBorder="1" applyAlignment="1" applyProtection="1">
      <alignment horizontal="center" vertical="center" wrapText="1"/>
    </xf>
    <xf numFmtId="0" fontId="22" fillId="3" borderId="2" xfId="7" applyFont="1" applyFill="1" applyBorder="1" applyAlignment="1" applyProtection="1">
      <alignment horizontal="center" vertical="center"/>
    </xf>
    <xf numFmtId="0" fontId="22" fillId="3" borderId="5" xfId="7" applyFont="1" applyFill="1" applyBorder="1" applyAlignment="1" applyProtection="1">
      <alignment horizontal="center" vertical="center"/>
    </xf>
    <xf numFmtId="0" fontId="22" fillId="3" borderId="3" xfId="7" applyFont="1" applyFill="1" applyBorder="1" applyAlignment="1" applyProtection="1">
      <alignment horizontal="center" vertical="center"/>
    </xf>
    <xf numFmtId="0" fontId="22" fillId="3" borderId="38" xfId="7" applyFont="1" applyFill="1" applyBorder="1" applyAlignment="1" applyProtection="1">
      <alignment horizontal="center" vertical="center" wrapText="1"/>
    </xf>
    <xf numFmtId="0" fontId="22" fillId="3" borderId="43" xfId="7" applyFont="1" applyFill="1" applyBorder="1" applyAlignment="1" applyProtection="1">
      <alignment horizontal="center" vertical="center" wrapText="1"/>
    </xf>
    <xf numFmtId="0" fontId="22" fillId="3" borderId="6" xfId="7" applyFont="1" applyFill="1" applyBorder="1" applyAlignment="1" applyProtection="1">
      <alignment horizontal="center" vertical="center" wrapText="1"/>
    </xf>
    <xf numFmtId="0" fontId="22" fillId="3" borderId="1" xfId="7" applyFont="1" applyFill="1" applyBorder="1" applyAlignment="1" applyProtection="1">
      <alignment vertical="center" wrapText="1"/>
    </xf>
    <xf numFmtId="0" fontId="26" fillId="3" borderId="3" xfId="7" applyFont="1" applyFill="1" applyBorder="1" applyProtection="1">
      <alignment vertical="center"/>
    </xf>
    <xf numFmtId="0" fontId="26" fillId="3" borderId="39" xfId="7" applyFont="1" applyFill="1" applyBorder="1" applyProtection="1">
      <alignment vertical="center"/>
    </xf>
    <xf numFmtId="0" fontId="22" fillId="0" borderId="2" xfId="7" applyFont="1" applyBorder="1" applyAlignment="1" applyProtection="1">
      <alignment horizontal="center" vertical="center" wrapText="1"/>
    </xf>
    <xf numFmtId="0" fontId="22" fillId="0" borderId="3" xfId="7" applyFont="1" applyBorder="1" applyAlignment="1" applyProtection="1">
      <alignment horizontal="center" vertical="center" wrapText="1"/>
    </xf>
    <xf numFmtId="0" fontId="26" fillId="0" borderId="3" xfId="7" applyFont="1" applyBorder="1" applyProtection="1">
      <alignment vertical="center"/>
    </xf>
    <xf numFmtId="0" fontId="23" fillId="3" borderId="29" xfId="7" applyFont="1" applyFill="1" applyBorder="1" applyAlignment="1">
      <alignment horizontal="center" vertical="center" wrapText="1"/>
    </xf>
    <xf numFmtId="0" fontId="23" fillId="3" borderId="31" xfId="7" applyFont="1" applyFill="1" applyBorder="1" applyAlignment="1">
      <alignment horizontal="center" vertical="center" wrapText="1"/>
    </xf>
    <xf numFmtId="0" fontId="23" fillId="3" borderId="24" xfId="7" applyFont="1" applyFill="1" applyBorder="1" applyAlignment="1">
      <alignment horizontal="center" vertical="center" wrapText="1"/>
    </xf>
    <xf numFmtId="0" fontId="23" fillId="3" borderId="25" xfId="7" applyFont="1" applyFill="1" applyBorder="1" applyAlignment="1">
      <alignment horizontal="center" vertical="center" wrapText="1"/>
    </xf>
    <xf numFmtId="0" fontId="23" fillId="3" borderId="11" xfId="7" applyFont="1" applyFill="1" applyBorder="1" applyAlignment="1">
      <alignment horizontal="center" vertical="center" wrapText="1"/>
    </xf>
    <xf numFmtId="0" fontId="23" fillId="3" borderId="15" xfId="7" applyFont="1" applyFill="1" applyBorder="1" applyAlignment="1">
      <alignment horizontal="center" vertical="center" wrapText="1"/>
    </xf>
    <xf numFmtId="0" fontId="22" fillId="3" borderId="10" xfId="7" applyFont="1" applyFill="1" applyBorder="1" applyAlignment="1" applyProtection="1">
      <alignment horizontal="center" vertical="center" wrapText="1"/>
    </xf>
    <xf numFmtId="0" fontId="27" fillId="3" borderId="10" xfId="7" applyFont="1" applyFill="1" applyBorder="1" applyAlignment="1" applyProtection="1">
      <alignment horizontal="center" vertical="center" wrapText="1"/>
    </xf>
    <xf numFmtId="0" fontId="27" fillId="3" borderId="10" xfId="7" applyFont="1" applyFill="1" applyBorder="1" applyAlignment="1" applyProtection="1">
      <alignment horizontal="center" vertical="center"/>
    </xf>
    <xf numFmtId="0" fontId="29" fillId="3" borderId="5" xfId="7" applyFont="1" applyFill="1" applyBorder="1" applyAlignment="1" applyProtection="1">
      <alignment horizontal="center" vertical="center" wrapText="1"/>
    </xf>
    <xf numFmtId="0" fontId="29" fillId="3" borderId="3" xfId="7" applyFont="1" applyFill="1" applyBorder="1" applyAlignment="1" applyProtection="1">
      <alignment horizontal="center" vertical="center" wrapText="1"/>
    </xf>
    <xf numFmtId="0" fontId="22" fillId="3" borderId="10" xfId="7" applyFont="1" applyFill="1" applyBorder="1" applyAlignment="1" applyProtection="1">
      <alignment horizontal="center" vertical="center"/>
    </xf>
    <xf numFmtId="0" fontId="22" fillId="3" borderId="10" xfId="7" applyFont="1" applyFill="1" applyBorder="1" applyAlignment="1">
      <alignment horizontal="center" vertical="center" wrapText="1"/>
    </xf>
    <xf numFmtId="0" fontId="22" fillId="3" borderId="10" xfId="7" applyFont="1" applyFill="1" applyBorder="1" applyAlignment="1">
      <alignment horizontal="center" vertical="center"/>
    </xf>
    <xf numFmtId="0" fontId="26" fillId="3" borderId="1" xfId="7" applyFont="1" applyFill="1" applyBorder="1" applyProtection="1">
      <alignment vertical="center"/>
    </xf>
    <xf numFmtId="0" fontId="26" fillId="3" borderId="5" xfId="7" applyFont="1" applyFill="1" applyBorder="1" applyProtection="1">
      <alignment vertical="center"/>
    </xf>
    <xf numFmtId="49" fontId="22" fillId="3" borderId="37" xfId="7" applyNumberFormat="1" applyFont="1" applyFill="1" applyBorder="1" applyAlignment="1" applyProtection="1">
      <alignment horizontal="center" vertical="center" wrapText="1"/>
    </xf>
    <xf numFmtId="49" fontId="22" fillId="3" borderId="39" xfId="7" applyNumberFormat="1" applyFont="1" applyFill="1" applyBorder="1" applyAlignment="1" applyProtection="1">
      <alignment horizontal="center" vertical="center" wrapText="1"/>
    </xf>
    <xf numFmtId="49" fontId="22" fillId="3" borderId="48" xfId="7" applyNumberFormat="1" applyFont="1" applyFill="1" applyBorder="1" applyAlignment="1" applyProtection="1">
      <alignment horizontal="center" vertical="center" wrapText="1"/>
    </xf>
    <xf numFmtId="0" fontId="26" fillId="3" borderId="8" xfId="7" applyFont="1" applyFill="1" applyBorder="1" applyProtection="1">
      <alignment vertical="center"/>
    </xf>
    <xf numFmtId="0" fontId="22" fillId="3" borderId="1" xfId="7" applyFont="1" applyFill="1" applyBorder="1" applyProtection="1">
      <alignment vertical="center"/>
    </xf>
    <xf numFmtId="49" fontId="22" fillId="3" borderId="9" xfId="7" applyNumberFormat="1" applyFont="1" applyFill="1" applyBorder="1" applyAlignment="1" applyProtection="1">
      <alignment horizontal="center" vertical="center" wrapText="1"/>
    </xf>
    <xf numFmtId="49" fontId="22" fillId="3" borderId="7" xfId="7" applyNumberFormat="1" applyFont="1" applyFill="1" applyBorder="1" applyAlignment="1" applyProtection="1">
      <alignment horizontal="center" vertical="center" wrapText="1"/>
    </xf>
    <xf numFmtId="49" fontId="22" fillId="3" borderId="4" xfId="7" applyNumberFormat="1" applyFont="1" applyFill="1" applyBorder="1" applyAlignment="1" applyProtection="1">
      <alignment horizontal="center" vertical="center" wrapText="1"/>
    </xf>
    <xf numFmtId="0" fontId="25" fillId="3" borderId="1" xfId="7" applyFont="1" applyFill="1" applyBorder="1" applyAlignment="1" applyProtection="1">
      <alignment horizontal="center" vertical="center"/>
    </xf>
    <xf numFmtId="0" fontId="22" fillId="3" borderId="2" xfId="7" applyFont="1" applyFill="1" applyBorder="1" applyProtection="1">
      <alignment vertical="center"/>
    </xf>
    <xf numFmtId="0" fontId="25" fillId="3" borderId="7" xfId="7" applyFont="1" applyFill="1" applyBorder="1" applyAlignment="1" applyProtection="1">
      <alignment horizontal="center" vertical="center" wrapText="1"/>
    </xf>
    <xf numFmtId="0" fontId="25" fillId="3" borderId="4" xfId="7" applyFont="1" applyFill="1" applyBorder="1" applyAlignment="1" applyProtection="1">
      <alignment horizontal="center" vertical="center" wrapText="1"/>
    </xf>
    <xf numFmtId="0" fontId="22" fillId="5" borderId="2" xfId="7" applyFont="1" applyFill="1" applyBorder="1" applyAlignment="1" applyProtection="1">
      <alignment horizontal="center" vertical="center" wrapText="1"/>
    </xf>
    <xf numFmtId="0" fontId="22" fillId="5" borderId="5" xfId="7" applyFont="1" applyFill="1" applyBorder="1" applyAlignment="1" applyProtection="1">
      <alignment horizontal="center" vertical="center" wrapText="1"/>
    </xf>
    <xf numFmtId="0" fontId="22" fillId="5" borderId="3" xfId="7" applyFont="1" applyFill="1" applyBorder="1" applyAlignment="1" applyProtection="1">
      <alignment horizontal="center" vertical="center" wrapText="1"/>
    </xf>
    <xf numFmtId="0" fontId="22" fillId="5" borderId="2" xfId="7" applyFont="1" applyFill="1" applyBorder="1" applyAlignment="1" applyProtection="1">
      <alignment horizontal="center" vertical="center"/>
    </xf>
    <xf numFmtId="0" fontId="22" fillId="5" borderId="5" xfId="7" applyFont="1" applyFill="1" applyBorder="1" applyAlignment="1" applyProtection="1">
      <alignment horizontal="center" vertical="center"/>
    </xf>
    <xf numFmtId="0" fontId="22" fillId="5" borderId="2" xfId="7" applyFont="1" applyFill="1" applyBorder="1" applyAlignment="1" applyProtection="1">
      <alignment vertical="center" wrapText="1"/>
    </xf>
    <xf numFmtId="0" fontId="22" fillId="5" borderId="5" xfId="7" applyFont="1" applyFill="1" applyBorder="1" applyAlignment="1" applyProtection="1">
      <alignment vertical="center" wrapText="1"/>
    </xf>
    <xf numFmtId="0" fontId="22" fillId="5" borderId="3" xfId="7" applyFont="1" applyFill="1" applyBorder="1" applyAlignment="1" applyProtection="1">
      <alignment vertical="center" wrapText="1"/>
    </xf>
    <xf numFmtId="0" fontId="22" fillId="5" borderId="2" xfId="7" applyFont="1" applyFill="1" applyBorder="1" applyAlignment="1">
      <alignment horizontal="center" vertical="center" wrapText="1"/>
    </xf>
    <xf numFmtId="0" fontId="22" fillId="5" borderId="5" xfId="7" applyFont="1" applyFill="1" applyBorder="1" applyAlignment="1">
      <alignment horizontal="center" vertical="center" wrapText="1"/>
    </xf>
    <xf numFmtId="0" fontId="22" fillId="5" borderId="3" xfId="7" applyFont="1" applyFill="1" applyBorder="1" applyAlignment="1">
      <alignment horizontal="center" vertical="center" wrapText="1"/>
    </xf>
    <xf numFmtId="0" fontId="22" fillId="5" borderId="2" xfId="7" applyFont="1" applyFill="1" applyBorder="1" applyAlignment="1">
      <alignment horizontal="center" vertical="center"/>
    </xf>
    <xf numFmtId="0" fontId="22" fillId="5" borderId="5" xfId="7" applyFont="1" applyFill="1" applyBorder="1" applyAlignment="1">
      <alignment horizontal="center" vertical="center"/>
    </xf>
    <xf numFmtId="0" fontId="22" fillId="5" borderId="3" xfId="7" applyFont="1" applyFill="1" applyBorder="1" applyAlignment="1">
      <alignment horizontal="center" vertical="center"/>
    </xf>
    <xf numFmtId="0" fontId="22" fillId="0" borderId="1" xfId="7" applyFont="1" applyBorder="1" applyAlignment="1" applyProtection="1">
      <alignment horizontal="center" vertical="center" wrapText="1"/>
    </xf>
    <xf numFmtId="0" fontId="22" fillId="5" borderId="1" xfId="7" applyFont="1" applyFill="1" applyBorder="1" applyAlignment="1" applyProtection="1">
      <alignment horizontal="center" vertical="center" wrapText="1"/>
    </xf>
    <xf numFmtId="0" fontId="26" fillId="5" borderId="1" xfId="7" applyFont="1" applyFill="1" applyBorder="1" applyProtection="1">
      <alignment vertical="center"/>
    </xf>
    <xf numFmtId="0" fontId="22" fillId="5" borderId="1" xfId="7" applyFont="1" applyFill="1" applyBorder="1" applyAlignment="1" applyProtection="1">
      <alignment horizontal="center" vertical="center"/>
    </xf>
    <xf numFmtId="0" fontId="22" fillId="5" borderId="3" xfId="7" applyFont="1" applyFill="1" applyBorder="1" applyAlignment="1" applyProtection="1">
      <alignment horizontal="center" vertical="center"/>
    </xf>
    <xf numFmtId="49" fontId="22" fillId="5" borderId="2" xfId="7" applyNumberFormat="1" applyFont="1" applyFill="1" applyBorder="1" applyAlignment="1" applyProtection="1">
      <alignment horizontal="center" vertical="center" wrapText="1"/>
    </xf>
    <xf numFmtId="49" fontId="22" fillId="5" borderId="3" xfId="7" applyNumberFormat="1" applyFont="1" applyFill="1" applyBorder="1" applyAlignment="1" applyProtection="1">
      <alignment horizontal="center" vertical="center" wrapText="1"/>
    </xf>
    <xf numFmtId="0" fontId="22" fillId="0" borderId="5" xfId="7" applyFont="1" applyBorder="1" applyAlignment="1" applyProtection="1">
      <alignment horizontal="center" vertical="center" wrapText="1"/>
    </xf>
    <xf numFmtId="0" fontId="22" fillId="0" borderId="2" xfId="7" applyFont="1" applyBorder="1" applyAlignment="1" applyProtection="1">
      <alignment horizontal="center" vertical="center"/>
    </xf>
    <xf numFmtId="0" fontId="22" fillId="0" borderId="5" xfId="7" applyFont="1" applyBorder="1" applyAlignment="1" applyProtection="1">
      <alignment horizontal="center" vertical="center"/>
    </xf>
    <xf numFmtId="0" fontId="22" fillId="0" borderId="3" xfId="7" applyFont="1" applyBorder="1" applyAlignment="1" applyProtection="1">
      <alignment horizontal="center" vertical="center"/>
    </xf>
    <xf numFmtId="0" fontId="22" fillId="0" borderId="37" xfId="7" applyFont="1" applyBorder="1" applyAlignment="1" applyProtection="1">
      <alignment horizontal="center" vertical="center" wrapText="1"/>
    </xf>
    <xf numFmtId="0" fontId="22" fillId="0" borderId="39" xfId="7" applyFont="1" applyBorder="1" applyAlignment="1" applyProtection="1">
      <alignment horizontal="center" vertical="center" wrapText="1"/>
    </xf>
    <xf numFmtId="0" fontId="22" fillId="0" borderId="38" xfId="7" applyFont="1" applyBorder="1" applyAlignment="1" applyProtection="1">
      <alignment horizontal="center" vertical="center" wrapText="1"/>
    </xf>
    <xf numFmtId="0" fontId="22" fillId="0" borderId="6" xfId="7" applyFont="1" applyBorder="1" applyAlignment="1" applyProtection="1">
      <alignment horizontal="center" vertical="center" wrapText="1"/>
    </xf>
    <xf numFmtId="0" fontId="22" fillId="2" borderId="2" xfId="7" applyFont="1" applyFill="1" applyBorder="1" applyAlignment="1" applyProtection="1">
      <alignment horizontal="center" vertical="center" wrapText="1"/>
    </xf>
    <xf numFmtId="0" fontId="38" fillId="2" borderId="3" xfId="7" applyFont="1" applyFill="1" applyBorder="1" applyProtection="1">
      <alignment vertical="center"/>
    </xf>
    <xf numFmtId="0" fontId="22" fillId="2" borderId="37" xfId="7" applyFont="1" applyFill="1" applyBorder="1" applyAlignment="1" applyProtection="1">
      <alignment horizontal="center" vertical="center" wrapText="1"/>
    </xf>
    <xf numFmtId="0" fontId="38" fillId="2" borderId="39" xfId="7" applyFont="1" applyFill="1" applyBorder="1" applyProtection="1">
      <alignment vertical="center"/>
    </xf>
    <xf numFmtId="49" fontId="22" fillId="0" borderId="2" xfId="7" applyNumberFormat="1" applyFont="1" applyBorder="1" applyAlignment="1" applyProtection="1">
      <alignment horizontal="center" vertical="center" wrapText="1"/>
    </xf>
    <xf numFmtId="49" fontId="22" fillId="0" borderId="5" xfId="7" applyNumberFormat="1" applyFont="1" applyBorder="1" applyAlignment="1" applyProtection="1">
      <alignment horizontal="center" vertical="center" wrapText="1"/>
    </xf>
    <xf numFmtId="49" fontId="22" fillId="0" borderId="3" xfId="7" applyNumberFormat="1" applyFont="1" applyBorder="1" applyAlignment="1" applyProtection="1">
      <alignment horizontal="center" vertical="center" wrapText="1"/>
    </xf>
    <xf numFmtId="0" fontId="26" fillId="0" borderId="6" xfId="7" applyFont="1" applyBorder="1" applyProtection="1">
      <alignment vertical="center"/>
    </xf>
    <xf numFmtId="0" fontId="22" fillId="0" borderId="4" xfId="7" applyFont="1" applyBorder="1" applyAlignment="1" applyProtection="1">
      <alignment horizontal="center" vertical="center" wrapText="1"/>
    </xf>
    <xf numFmtId="0" fontId="22" fillId="2" borderId="3" xfId="7" applyFont="1" applyFill="1" applyBorder="1" applyAlignment="1" applyProtection="1">
      <alignment horizontal="center" vertical="center" wrapText="1"/>
    </xf>
    <xf numFmtId="0" fontId="26" fillId="5" borderId="1" xfId="7" applyFont="1" applyFill="1" applyBorder="1" applyAlignment="1" applyProtection="1">
      <alignment horizontal="center" vertical="center"/>
    </xf>
    <xf numFmtId="0" fontId="26" fillId="5" borderId="3" xfId="7" applyFont="1" applyFill="1" applyBorder="1" applyAlignment="1" applyProtection="1">
      <alignment horizontal="center" vertical="center" wrapText="1"/>
    </xf>
    <xf numFmtId="0" fontId="22" fillId="5" borderId="9" xfId="7" applyFont="1" applyFill="1" applyBorder="1" applyAlignment="1" applyProtection="1">
      <alignment horizontal="center" vertical="center" wrapText="1"/>
    </xf>
    <xf numFmtId="0" fontId="26" fillId="0" borderId="2" xfId="7" applyFont="1" applyBorder="1" applyAlignment="1" applyProtection="1">
      <alignment horizontal="center" vertical="center" wrapText="1"/>
    </xf>
    <xf numFmtId="0" fontId="26" fillId="0" borderId="3" xfId="7" applyFont="1" applyBorder="1" applyAlignment="1" applyProtection="1">
      <alignment horizontal="center" vertical="center" wrapText="1"/>
    </xf>
    <xf numFmtId="0" fontId="26" fillId="0" borderId="5" xfId="7" applyFont="1" applyBorder="1" applyAlignment="1" applyProtection="1">
      <alignment horizontal="center" vertical="center" wrapText="1"/>
    </xf>
    <xf numFmtId="0" fontId="22" fillId="3" borderId="37" xfId="7" applyFont="1" applyFill="1" applyBorder="1" applyAlignment="1" applyProtection="1">
      <alignment horizontal="center" vertical="center" wrapText="1"/>
    </xf>
    <xf numFmtId="0" fontId="22" fillId="3" borderId="39" xfId="7" applyFont="1" applyFill="1" applyBorder="1" applyAlignment="1" applyProtection="1">
      <alignment horizontal="center" vertical="center" wrapText="1"/>
    </xf>
    <xf numFmtId="0" fontId="22" fillId="0" borderId="48" xfId="7" applyFont="1" applyFill="1" applyBorder="1" applyAlignment="1" applyProtection="1">
      <alignment horizontal="center" vertical="center" wrapText="1"/>
    </xf>
    <xf numFmtId="0" fontId="22" fillId="0" borderId="8" xfId="7" applyFont="1" applyFill="1" applyBorder="1" applyAlignment="1" applyProtection="1">
      <alignment horizontal="center" vertical="center" wrapText="1"/>
    </xf>
    <xf numFmtId="0" fontId="26" fillId="0" borderId="3" xfId="7" applyFont="1" applyFill="1" applyBorder="1" applyAlignment="1" applyProtection="1">
      <alignment horizontal="center" vertical="center"/>
    </xf>
    <xf numFmtId="0" fontId="22" fillId="0" borderId="37" xfId="7" applyFont="1" applyFill="1" applyBorder="1" applyAlignment="1" applyProtection="1">
      <alignment horizontal="center" vertical="center" wrapText="1"/>
    </xf>
    <xf numFmtId="0" fontId="22" fillId="0" borderId="39" xfId="7" applyFont="1" applyFill="1" applyBorder="1" applyAlignment="1" applyProtection="1">
      <alignment horizontal="center" vertical="center" wrapText="1"/>
    </xf>
    <xf numFmtId="0" fontId="22" fillId="0" borderId="1" xfId="7" applyFont="1" applyFill="1" applyBorder="1" applyAlignment="1" applyProtection="1">
      <alignment horizontal="center" vertical="center" wrapText="1"/>
    </xf>
    <xf numFmtId="0" fontId="22" fillId="0" borderId="38" xfId="7" applyFont="1" applyFill="1" applyBorder="1" applyAlignment="1" applyProtection="1">
      <alignment horizontal="center" vertical="center" wrapText="1"/>
    </xf>
    <xf numFmtId="0" fontId="22" fillId="0" borderId="6" xfId="7" applyFont="1" applyFill="1" applyBorder="1" applyAlignment="1" applyProtection="1">
      <alignment horizontal="center" vertical="center" wrapText="1"/>
    </xf>
    <xf numFmtId="49" fontId="27" fillId="3" borderId="2" xfId="7" applyNumberFormat="1" applyFont="1" applyFill="1" applyBorder="1" applyAlignment="1" applyProtection="1">
      <alignment horizontal="center" vertical="center" wrapText="1"/>
    </xf>
    <xf numFmtId="49" fontId="27" fillId="3" borderId="3" xfId="7" applyNumberFormat="1" applyFont="1" applyFill="1" applyBorder="1" applyAlignment="1" applyProtection="1">
      <alignment horizontal="center" vertical="center" wrapText="1"/>
    </xf>
    <xf numFmtId="0" fontId="22" fillId="0" borderId="5" xfId="7" applyFont="1" applyFill="1" applyBorder="1" applyAlignment="1" applyProtection="1">
      <alignment horizontal="center" vertical="center" wrapText="1"/>
    </xf>
    <xf numFmtId="0" fontId="22" fillId="0" borderId="2" xfId="7" applyFont="1" applyFill="1" applyBorder="1" applyAlignment="1" applyProtection="1">
      <alignment horizontal="center" vertical="center"/>
    </xf>
    <xf numFmtId="0" fontId="22" fillId="0" borderId="5" xfId="7" applyFont="1" applyFill="1" applyBorder="1" applyAlignment="1" applyProtection="1">
      <alignment horizontal="center" vertical="center"/>
    </xf>
    <xf numFmtId="0" fontId="22" fillId="0" borderId="3" xfId="7" applyFont="1" applyFill="1" applyBorder="1" applyAlignment="1" applyProtection="1">
      <alignment horizontal="center" vertical="center"/>
    </xf>
    <xf numFmtId="0" fontId="26" fillId="0" borderId="1" xfId="7" applyFont="1" applyBorder="1" applyProtection="1">
      <alignment vertical="center"/>
    </xf>
    <xf numFmtId="0" fontId="22" fillId="0" borderId="43" xfId="7" applyFont="1" applyBorder="1" applyAlignment="1" applyProtection="1">
      <alignment horizontal="center" vertical="center" wrapText="1"/>
    </xf>
    <xf numFmtId="0" fontId="22" fillId="0" borderId="36" xfId="7" applyFont="1" applyBorder="1" applyAlignment="1" applyProtection="1">
      <alignment horizontal="center" vertical="center"/>
    </xf>
    <xf numFmtId="0" fontId="22" fillId="0" borderId="39" xfId="7" applyFont="1" applyBorder="1" applyAlignment="1" applyProtection="1">
      <alignment horizontal="center" vertical="center"/>
    </xf>
    <xf numFmtId="0" fontId="34" fillId="0" borderId="3" xfId="7" applyFont="1" applyBorder="1" applyProtection="1">
      <alignment vertical="center"/>
    </xf>
    <xf numFmtId="0" fontId="22" fillId="0" borderId="10" xfId="7" applyFont="1" applyBorder="1" applyAlignment="1" applyProtection="1">
      <alignment horizontal="center" vertical="center" wrapText="1"/>
    </xf>
    <xf numFmtId="0" fontId="26" fillId="0" borderId="3" xfId="7" applyFont="1" applyFill="1" applyBorder="1" applyProtection="1">
      <alignment vertical="center"/>
    </xf>
    <xf numFmtId="0" fontId="26" fillId="0" borderId="5" xfId="7" applyFont="1" applyBorder="1" applyProtection="1">
      <alignment vertical="center"/>
    </xf>
    <xf numFmtId="0" fontId="27" fillId="5" borderId="10" xfId="7" applyFont="1" applyFill="1" applyBorder="1" applyAlignment="1" applyProtection="1">
      <alignment horizontal="center" vertical="center" wrapText="1"/>
    </xf>
    <xf numFmtId="0" fontId="34" fillId="0" borderId="10" xfId="7" applyFont="1" applyBorder="1">
      <alignment vertical="center"/>
    </xf>
    <xf numFmtId="0" fontId="22" fillId="0" borderId="10" xfId="7" applyFont="1" applyBorder="1" applyAlignment="1">
      <alignment horizontal="center" vertical="center" wrapText="1"/>
    </xf>
    <xf numFmtId="0" fontId="27" fillId="5" borderId="39" xfId="7" applyFont="1" applyFill="1" applyBorder="1" applyAlignment="1" applyProtection="1">
      <alignment horizontal="center" vertical="center" wrapText="1"/>
    </xf>
    <xf numFmtId="0" fontId="34" fillId="0" borderId="0" xfId="7" applyFont="1">
      <alignment vertical="center"/>
    </xf>
    <xf numFmtId="49" fontId="22" fillId="0" borderId="9" xfId="7" applyNumberFormat="1" applyFont="1" applyBorder="1" applyAlignment="1" applyProtection="1">
      <alignment horizontal="center" vertical="center" wrapText="1"/>
    </xf>
    <xf numFmtId="0" fontId="25" fillId="0" borderId="10" xfId="7" applyFont="1" applyBorder="1" applyAlignment="1" applyProtection="1">
      <alignment horizontal="center" vertical="center"/>
    </xf>
    <xf numFmtId="49" fontId="25" fillId="0" borderId="9" xfId="7" applyNumberFormat="1" applyFont="1" applyBorder="1" applyAlignment="1" applyProtection="1">
      <alignment horizontal="center" vertical="center" wrapText="1"/>
    </xf>
    <xf numFmtId="49" fontId="25" fillId="0" borderId="7" xfId="7" applyNumberFormat="1" applyFont="1" applyBorder="1" applyAlignment="1" applyProtection="1">
      <alignment horizontal="center" vertical="center" wrapText="1"/>
    </xf>
    <xf numFmtId="49" fontId="25" fillId="0" borderId="4" xfId="7" applyNumberFormat="1" applyFont="1" applyBorder="1" applyAlignment="1" applyProtection="1">
      <alignment horizontal="center" vertical="center" wrapText="1"/>
    </xf>
    <xf numFmtId="0" fontId="25" fillId="0" borderId="2" xfId="7" applyFont="1" applyBorder="1" applyAlignment="1" applyProtection="1">
      <alignment horizontal="center" vertical="center" wrapText="1"/>
    </xf>
    <xf numFmtId="0" fontId="25" fillId="0" borderId="3" xfId="7" applyFont="1" applyBorder="1" applyAlignment="1" applyProtection="1">
      <alignment horizontal="center" vertical="center" wrapText="1"/>
    </xf>
    <xf numFmtId="0" fontId="25" fillId="0" borderId="1" xfId="7" applyFont="1" applyBorder="1" applyAlignment="1" applyProtection="1">
      <alignment horizontal="center" vertical="center" wrapText="1"/>
    </xf>
    <xf numFmtId="0" fontId="25" fillId="0" borderId="1" xfId="7" applyFont="1" applyBorder="1" applyAlignment="1" applyProtection="1">
      <alignment horizontal="center" vertical="center"/>
    </xf>
    <xf numFmtId="0" fontId="25" fillId="0" borderId="39" xfId="7" applyFont="1" applyBorder="1" applyAlignment="1" applyProtection="1">
      <alignment horizontal="center" vertical="center" wrapText="1"/>
    </xf>
    <xf numFmtId="0" fontId="25" fillId="0" borderId="8" xfId="7" applyFont="1" applyBorder="1" applyAlignment="1" applyProtection="1">
      <alignment horizontal="center" vertical="center" wrapText="1"/>
    </xf>
    <xf numFmtId="0" fontId="25" fillId="0" borderId="9" xfId="7" applyFont="1" applyBorder="1" applyAlignment="1" applyProtection="1">
      <alignment horizontal="center" vertical="center"/>
    </xf>
    <xf numFmtId="0" fontId="25" fillId="0" borderId="37" xfId="7" applyFont="1" applyBorder="1" applyAlignment="1" applyProtection="1">
      <alignment horizontal="center" vertical="center"/>
    </xf>
    <xf numFmtId="0" fontId="25" fillId="0" borderId="5" xfId="7" applyFont="1" applyBorder="1" applyAlignment="1" applyProtection="1">
      <alignment horizontal="center" vertical="center" wrapText="1"/>
    </xf>
    <xf numFmtId="0" fontId="25" fillId="0" borderId="9" xfId="7" applyFont="1" applyBorder="1" applyAlignment="1" applyProtection="1">
      <alignment horizontal="center" vertical="center" wrapText="1"/>
    </xf>
    <xf numFmtId="0" fontId="25" fillId="0" borderId="7" xfId="7" applyFont="1" applyBorder="1" applyAlignment="1" applyProtection="1">
      <alignment horizontal="center" vertical="center" wrapText="1"/>
    </xf>
    <xf numFmtId="0" fontId="25" fillId="0" borderId="4" xfId="7" applyFont="1" applyBorder="1" applyAlignment="1" applyProtection="1">
      <alignment horizontal="center" vertical="center" wrapText="1"/>
    </xf>
    <xf numFmtId="0" fontId="25" fillId="0" borderId="2" xfId="7" applyFont="1" applyBorder="1" applyAlignment="1" applyProtection="1">
      <alignment horizontal="center" vertical="center"/>
    </xf>
    <xf numFmtId="0" fontId="25" fillId="0" borderId="3" xfId="7" applyFont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Protection="1">
      <alignment vertical="center"/>
    </xf>
    <xf numFmtId="49" fontId="1" fillId="0" borderId="1" xfId="1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47" fillId="0" borderId="1" xfId="0" applyFont="1" applyFill="1" applyBorder="1" applyProtection="1">
      <alignment vertical="center"/>
    </xf>
    <xf numFmtId="0" fontId="47" fillId="0" borderId="1" xfId="0" applyFont="1" applyFill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47" fillId="0" borderId="1" xfId="0" applyFont="1" applyBorder="1" applyProtection="1">
      <alignment vertical="center"/>
    </xf>
    <xf numFmtId="0" fontId="1" fillId="7" borderId="2" xfId="0" applyFont="1" applyFill="1" applyBorder="1" applyAlignment="1" applyProtection="1">
      <alignment horizontal="center" vertical="center" wrapText="1"/>
    </xf>
    <xf numFmtId="0" fontId="13" fillId="7" borderId="5" xfId="0" applyFont="1" applyFill="1" applyBorder="1" applyProtection="1">
      <alignment vertical="center"/>
    </xf>
    <xf numFmtId="0" fontId="13" fillId="7" borderId="3" xfId="0" applyFont="1" applyFill="1" applyBorder="1" applyProtection="1">
      <alignment vertical="center"/>
    </xf>
    <xf numFmtId="49" fontId="28" fillId="0" borderId="2" xfId="7" applyNumberFormat="1" applyFont="1" applyFill="1" applyBorder="1" applyAlignment="1" applyProtection="1">
      <alignment horizontal="center" vertical="center" wrapText="1"/>
    </xf>
    <xf numFmtId="0" fontId="28" fillId="0" borderId="5" xfId="7" applyFont="1" applyFill="1" applyBorder="1" applyProtection="1">
      <alignment vertical="center"/>
    </xf>
    <xf numFmtId="0" fontId="28" fillId="0" borderId="3" xfId="7" applyFont="1" applyFill="1" applyBorder="1" applyProtection="1">
      <alignment vertical="center"/>
    </xf>
    <xf numFmtId="0" fontId="28" fillId="0" borderId="37" xfId="7" applyFont="1" applyFill="1" applyBorder="1" applyAlignment="1" applyProtection="1">
      <alignment horizontal="center" vertical="center"/>
    </xf>
    <xf numFmtId="0" fontId="28" fillId="0" borderId="36" xfId="7" applyFont="1" applyFill="1" applyBorder="1" applyProtection="1">
      <alignment vertical="center"/>
    </xf>
    <xf numFmtId="0" fontId="28" fillId="0" borderId="39" xfId="7" applyFont="1" applyFill="1" applyBorder="1" applyProtection="1">
      <alignment vertical="center"/>
    </xf>
    <xf numFmtId="0" fontId="27" fillId="0" borderId="1" xfId="7" applyFont="1" applyFill="1" applyBorder="1" applyAlignment="1" applyProtection="1">
      <alignment horizontal="center" vertical="center" wrapText="1"/>
    </xf>
    <xf numFmtId="0" fontId="28" fillId="0" borderId="2" xfId="7" applyFont="1" applyFill="1" applyBorder="1" applyAlignment="1" applyProtection="1">
      <alignment horizontal="center" vertical="center" wrapText="1"/>
      <protection locked="0"/>
    </xf>
    <xf numFmtId="0" fontId="28" fillId="0" borderId="3" xfId="7" applyFont="1" applyFill="1" applyBorder="1" applyAlignment="1" applyProtection="1">
      <alignment horizontal="center" vertical="center" wrapText="1"/>
      <protection locked="0"/>
    </xf>
    <xf numFmtId="0" fontId="28" fillId="0" borderId="36" xfId="7" applyFont="1" applyFill="1" applyBorder="1" applyAlignment="1" applyProtection="1">
      <alignment horizontal="center" vertical="center"/>
    </xf>
    <xf numFmtId="0" fontId="28" fillId="0" borderId="39" xfId="7" applyFont="1" applyFill="1" applyBorder="1" applyAlignment="1" applyProtection="1">
      <alignment horizontal="center" vertical="center"/>
    </xf>
    <xf numFmtId="0" fontId="28" fillId="0" borderId="4" xfId="7" applyFont="1" applyFill="1" applyBorder="1" applyAlignment="1" applyProtection="1">
      <alignment horizontal="center" vertical="center" wrapText="1"/>
      <protection locked="0"/>
    </xf>
    <xf numFmtId="0" fontId="28" fillId="0" borderId="5" xfId="7" applyFont="1" applyFill="1" applyBorder="1" applyAlignment="1" applyProtection="1">
      <alignment horizontal="center" vertical="center" wrapText="1"/>
      <protection locked="0"/>
    </xf>
    <xf numFmtId="49" fontId="28" fillId="0" borderId="1" xfId="7" applyNumberFormat="1" applyFont="1" applyFill="1" applyBorder="1" applyAlignment="1" applyProtection="1">
      <alignment horizontal="center" vertical="center" wrapText="1"/>
    </xf>
    <xf numFmtId="49" fontId="28" fillId="0" borderId="37" xfId="7" applyNumberFormat="1" applyFont="1" applyFill="1" applyBorder="1" applyAlignment="1" applyProtection="1">
      <alignment horizontal="center" vertical="center" wrapText="1"/>
    </xf>
    <xf numFmtId="0" fontId="28" fillId="0" borderId="1" xfId="7" applyFont="1" applyFill="1" applyBorder="1" applyAlignment="1" applyProtection="1">
      <alignment horizontal="center" vertical="center" wrapText="1"/>
    </xf>
    <xf numFmtId="0" fontId="28" fillId="0" borderId="1" xfId="7" applyFont="1" applyFill="1" applyBorder="1" applyAlignment="1" applyProtection="1">
      <alignment horizontal="center" vertical="center"/>
    </xf>
    <xf numFmtId="0" fontId="28" fillId="0" borderId="0" xfId="7" applyFont="1" applyFill="1">
      <alignment vertical="center"/>
    </xf>
    <xf numFmtId="49" fontId="28" fillId="0" borderId="9" xfId="7" applyNumberFormat="1" applyFont="1" applyFill="1" applyBorder="1" applyAlignment="1" applyProtection="1">
      <alignment horizontal="center" vertical="center" wrapText="1"/>
    </xf>
    <xf numFmtId="0" fontId="28" fillId="0" borderId="9" xfId="7" applyFont="1" applyFill="1" applyBorder="1" applyAlignment="1" applyProtection="1">
      <alignment horizontal="center" vertical="center"/>
    </xf>
    <xf numFmtId="0" fontId="27" fillId="0" borderId="5" xfId="7" applyFont="1" applyFill="1" applyBorder="1" applyAlignment="1" applyProtection="1">
      <alignment horizontal="center" vertical="center" wrapText="1"/>
    </xf>
    <xf numFmtId="0" fontId="27" fillId="0" borderId="3" xfId="7" applyFont="1" applyFill="1" applyBorder="1" applyAlignment="1" applyProtection="1">
      <alignment horizontal="center" vertical="center" wrapText="1"/>
    </xf>
    <xf numFmtId="0" fontId="28" fillId="0" borderId="1" xfId="7" applyFont="1" applyFill="1" applyBorder="1" applyAlignment="1" applyProtection="1">
      <alignment horizontal="center" vertical="center" wrapText="1"/>
      <protection locked="0"/>
    </xf>
    <xf numFmtId="0" fontId="28" fillId="0" borderId="1" xfId="7" applyFont="1" applyFill="1" applyBorder="1" applyProtection="1">
      <alignment vertical="center"/>
    </xf>
    <xf numFmtId="0" fontId="38" fillId="0" borderId="5" xfId="7" applyFont="1" applyFill="1" applyBorder="1" applyProtection="1">
      <alignment vertical="center"/>
    </xf>
    <xf numFmtId="0" fontId="38" fillId="0" borderId="3" xfId="7" applyFont="1" applyFill="1" applyBorder="1" applyProtection="1">
      <alignment vertical="center"/>
    </xf>
    <xf numFmtId="0" fontId="28" fillId="0" borderId="5" xfId="7" applyFont="1" applyFill="1" applyBorder="1" applyAlignment="1" applyProtection="1">
      <alignment horizontal="center" vertical="center" wrapText="1"/>
    </xf>
    <xf numFmtId="0" fontId="28" fillId="0" borderId="3" xfId="7" applyFont="1" applyFill="1" applyBorder="1" applyAlignment="1" applyProtection="1">
      <alignment horizontal="center" vertical="center" wrapText="1"/>
    </xf>
    <xf numFmtId="49" fontId="28" fillId="0" borderId="4" xfId="7" applyNumberFormat="1" applyFont="1" applyFill="1" applyBorder="1" applyAlignment="1" applyProtection="1">
      <alignment horizontal="center" vertical="center" wrapText="1"/>
    </xf>
    <xf numFmtId="0" fontId="28" fillId="0" borderId="6" xfId="7" applyFont="1" applyFill="1" applyBorder="1" applyAlignment="1" applyProtection="1">
      <alignment horizontal="center" vertical="center"/>
    </xf>
    <xf numFmtId="0" fontId="28" fillId="0" borderId="2" xfId="7" applyFont="1" applyFill="1" applyBorder="1" applyAlignment="1" applyProtection="1">
      <alignment horizontal="center" vertical="center"/>
      <protection locked="0"/>
    </xf>
    <xf numFmtId="0" fontId="28" fillId="0" borderId="3" xfId="7" applyFont="1" applyFill="1" applyBorder="1" applyAlignment="1" applyProtection="1">
      <alignment horizontal="center" vertical="center"/>
      <protection locked="0"/>
    </xf>
    <xf numFmtId="49" fontId="28" fillId="0" borderId="2" xfId="7" applyNumberFormat="1" applyFont="1" applyFill="1" applyBorder="1" applyAlignment="1" applyProtection="1">
      <alignment horizontal="center" vertical="center" wrapText="1"/>
      <protection locked="0"/>
    </xf>
    <xf numFmtId="49" fontId="28" fillId="0" borderId="3" xfId="7" applyNumberFormat="1" applyFont="1" applyFill="1" applyBorder="1" applyAlignment="1" applyProtection="1">
      <alignment horizontal="center" vertical="center" wrapText="1"/>
      <protection locked="0"/>
    </xf>
    <xf numFmtId="49" fontId="28" fillId="0" borderId="48" xfId="7" applyNumberFormat="1" applyFont="1" applyFill="1" applyBorder="1" applyAlignment="1" applyProtection="1">
      <alignment horizontal="center" vertical="center" wrapText="1"/>
    </xf>
    <xf numFmtId="0" fontId="28" fillId="0" borderId="8" xfId="7" applyFont="1" applyFill="1" applyBorder="1" applyAlignment="1" applyProtection="1">
      <alignment horizontal="center" vertical="center"/>
    </xf>
    <xf numFmtId="49" fontId="28" fillId="0" borderId="10" xfId="7" applyNumberFormat="1" applyFont="1" applyFill="1" applyBorder="1" applyAlignment="1" applyProtection="1">
      <alignment horizontal="center" vertical="center" wrapText="1"/>
    </xf>
    <xf numFmtId="0" fontId="28" fillId="0" borderId="38" xfId="7" applyFont="1" applyFill="1" applyBorder="1" applyAlignment="1" applyProtection="1">
      <alignment horizontal="center" vertical="center" wrapText="1"/>
    </xf>
    <xf numFmtId="0" fontId="28" fillId="0" borderId="6" xfId="7" applyFont="1" applyFill="1" applyBorder="1" applyAlignment="1" applyProtection="1">
      <alignment horizontal="center" vertical="center" wrapText="1"/>
    </xf>
    <xf numFmtId="49" fontId="28" fillId="0" borderId="38" xfId="7" applyNumberFormat="1" applyFont="1" applyFill="1" applyBorder="1" applyAlignment="1" applyProtection="1">
      <alignment horizontal="center" vertical="center" wrapText="1"/>
    </xf>
    <xf numFmtId="49" fontId="28" fillId="0" borderId="6" xfId="7" applyNumberFormat="1" applyFont="1" applyFill="1" applyBorder="1" applyAlignment="1" applyProtection="1">
      <alignment horizontal="center" vertical="center" wrapText="1"/>
    </xf>
    <xf numFmtId="0" fontId="32" fillId="0" borderId="1" xfId="7" applyFont="1" applyFill="1" applyBorder="1" applyAlignment="1" applyProtection="1">
      <alignment horizontal="center" vertical="center" wrapText="1"/>
    </xf>
    <xf numFmtId="0" fontId="32" fillId="0" borderId="2" xfId="7" applyFont="1" applyFill="1" applyBorder="1" applyAlignment="1" applyProtection="1">
      <alignment horizontal="center" vertical="center" wrapText="1"/>
    </xf>
    <xf numFmtId="0" fontId="28" fillId="0" borderId="3" xfId="7" applyFont="1" applyFill="1" applyBorder="1" applyAlignment="1" applyProtection="1">
      <alignment horizontal="center" vertical="center"/>
    </xf>
    <xf numFmtId="0" fontId="28" fillId="0" borderId="2" xfId="7" applyFont="1" applyFill="1" applyBorder="1" applyAlignment="1" applyProtection="1">
      <alignment horizontal="center" vertical="center"/>
    </xf>
    <xf numFmtId="0" fontId="28" fillId="0" borderId="10" xfId="7" applyFont="1" applyFill="1" applyBorder="1" applyAlignment="1" applyProtection="1">
      <alignment horizontal="center" vertical="center"/>
    </xf>
    <xf numFmtId="0" fontId="28" fillId="0" borderId="2" xfId="7" applyFont="1" applyFill="1" applyBorder="1" applyProtection="1">
      <alignment vertical="center"/>
    </xf>
    <xf numFmtId="49" fontId="28" fillId="0" borderId="2" xfId="7" applyNumberFormat="1" applyFont="1" applyFill="1" applyBorder="1" applyAlignment="1" applyProtection="1">
      <alignment horizontal="left" vertical="center" wrapText="1"/>
      <protection locked="0"/>
    </xf>
    <xf numFmtId="0" fontId="38" fillId="0" borderId="5" xfId="7" applyFont="1" applyFill="1" applyBorder="1" applyAlignment="1" applyProtection="1">
      <alignment vertical="center"/>
    </xf>
    <xf numFmtId="0" fontId="28" fillId="0" borderId="5" xfId="7" applyFont="1" applyFill="1" applyBorder="1" applyAlignment="1" applyProtection="1">
      <alignment horizontal="center" vertical="center"/>
    </xf>
    <xf numFmtId="0" fontId="28" fillId="0" borderId="37" xfId="7" applyFont="1" applyFill="1" applyBorder="1" applyAlignment="1" applyProtection="1">
      <alignment horizontal="center" vertical="center" wrapText="1"/>
    </xf>
    <xf numFmtId="0" fontId="28" fillId="0" borderId="36" xfId="7" applyFont="1" applyFill="1" applyBorder="1" applyAlignment="1" applyProtection="1">
      <alignment horizontal="center" vertical="center" wrapText="1"/>
    </xf>
    <xf numFmtId="0" fontId="28" fillId="0" borderId="39" xfId="7" applyFont="1" applyFill="1" applyBorder="1" applyAlignment="1" applyProtection="1">
      <alignment horizontal="center" vertical="center" wrapText="1"/>
    </xf>
    <xf numFmtId="0" fontId="28" fillId="0" borderId="2" xfId="7" applyFont="1" applyFill="1" applyBorder="1" applyAlignment="1" applyProtection="1">
      <alignment horizontal="center" vertical="center" wrapText="1"/>
    </xf>
    <xf numFmtId="0" fontId="38" fillId="0" borderId="5" xfId="7" applyFont="1" applyFill="1" applyBorder="1" applyAlignment="1" applyProtection="1">
      <alignment horizontal="center" vertical="center"/>
    </xf>
    <xf numFmtId="0" fontId="38" fillId="0" borderId="3" xfId="7" applyFont="1" applyFill="1" applyBorder="1" applyAlignment="1" applyProtection="1">
      <alignment horizontal="center" vertical="center"/>
    </xf>
    <xf numFmtId="0" fontId="45" fillId="0" borderId="5" xfId="7" applyFont="1" applyFill="1" applyBorder="1" applyAlignment="1" applyProtection="1">
      <alignment horizontal="center" vertical="center" wrapText="1"/>
    </xf>
    <xf numFmtId="0" fontId="45" fillId="0" borderId="3" xfId="7" applyFont="1" applyFill="1" applyBorder="1" applyAlignment="1" applyProtection="1">
      <alignment horizontal="center" vertical="center" wrapText="1"/>
    </xf>
    <xf numFmtId="0" fontId="44" fillId="3" borderId="2" xfId="7" applyFont="1" applyFill="1" applyBorder="1" applyAlignment="1" applyProtection="1">
      <alignment horizontal="center" vertical="center" wrapText="1"/>
    </xf>
    <xf numFmtId="0" fontId="44" fillId="3" borderId="3" xfId="7" applyFont="1" applyFill="1" applyBorder="1" applyAlignment="1" applyProtection="1">
      <alignment horizontal="center" vertical="center" wrapText="1"/>
    </xf>
    <xf numFmtId="0" fontId="44" fillId="3" borderId="9" xfId="7" applyFont="1" applyFill="1" applyBorder="1" applyAlignment="1" applyProtection="1">
      <alignment horizontal="center" vertical="center" wrapText="1"/>
    </xf>
    <xf numFmtId="0" fontId="44" fillId="3" borderId="7" xfId="7" applyFont="1" applyFill="1" applyBorder="1" applyAlignment="1" applyProtection="1">
      <alignment horizontal="center" vertical="center" wrapText="1"/>
    </xf>
    <xf numFmtId="0" fontId="44" fillId="3" borderId="4" xfId="7" applyFont="1" applyFill="1" applyBorder="1" applyAlignment="1" applyProtection="1">
      <alignment horizontal="center" vertical="center" wrapText="1"/>
    </xf>
    <xf numFmtId="0" fontId="43" fillId="3" borderId="9" xfId="7" applyFont="1" applyFill="1" applyBorder="1" applyAlignment="1" applyProtection="1">
      <alignment horizontal="center" vertical="center"/>
    </xf>
    <xf numFmtId="0" fontId="43" fillId="3" borderId="7" xfId="7" applyFont="1" applyFill="1" applyBorder="1" applyAlignment="1" applyProtection="1">
      <alignment horizontal="center" vertical="center"/>
    </xf>
    <xf numFmtId="49" fontId="43" fillId="3" borderId="9" xfId="7" applyNumberFormat="1" applyFont="1" applyFill="1" applyBorder="1" applyAlignment="1" applyProtection="1">
      <alignment horizontal="center" vertical="center" wrapText="1"/>
    </xf>
    <xf numFmtId="49" fontId="43" fillId="3" borderId="7" xfId="7" applyNumberFormat="1" applyFont="1" applyFill="1" applyBorder="1" applyAlignment="1" applyProtection="1">
      <alignment horizontal="center" vertical="center" wrapText="1"/>
    </xf>
    <xf numFmtId="49" fontId="43" fillId="3" borderId="2" xfId="7" applyNumberFormat="1" applyFont="1" applyFill="1" applyBorder="1" applyAlignment="1" applyProtection="1">
      <alignment horizontal="center" vertical="center" wrapText="1"/>
    </xf>
    <xf numFmtId="49" fontId="43" fillId="3" borderId="4" xfId="7" applyNumberFormat="1" applyFont="1" applyFill="1" applyBorder="1" applyAlignment="1" applyProtection="1">
      <alignment horizontal="center" vertical="center" wrapText="1"/>
    </xf>
    <xf numFmtId="176" fontId="43" fillId="3" borderId="2" xfId="7" applyNumberFormat="1" applyFont="1" applyFill="1" applyBorder="1" applyAlignment="1" applyProtection="1">
      <alignment horizontal="center" vertical="center" wrapText="1"/>
    </xf>
    <xf numFmtId="176" fontId="44" fillId="3" borderId="3" xfId="7" applyNumberFormat="1" applyFont="1" applyFill="1" applyBorder="1" applyAlignment="1" applyProtection="1">
      <alignment horizontal="center" vertical="center" wrapText="1"/>
    </xf>
    <xf numFmtId="0" fontId="44" fillId="3" borderId="2" xfId="7" applyFont="1" applyFill="1" applyBorder="1" applyAlignment="1" applyProtection="1">
      <alignment horizontal="center" vertical="center"/>
    </xf>
    <xf numFmtId="0" fontId="44" fillId="3" borderId="3" xfId="7" applyFont="1" applyFill="1" applyBorder="1" applyAlignment="1" applyProtection="1">
      <alignment horizontal="center" vertical="center"/>
    </xf>
    <xf numFmtId="0" fontId="25" fillId="3" borderId="38" xfId="7" applyFont="1" applyFill="1" applyBorder="1" applyAlignment="1" applyProtection="1">
      <alignment horizontal="center" vertical="center" wrapText="1"/>
    </xf>
    <xf numFmtId="0" fontId="25" fillId="3" borderId="6" xfId="7" applyFont="1" applyFill="1" applyBorder="1" applyAlignment="1" applyProtection="1">
      <alignment horizontal="center" vertical="center" wrapText="1"/>
    </xf>
    <xf numFmtId="49" fontId="44" fillId="3" borderId="9" xfId="7" applyNumberFormat="1" applyFont="1" applyFill="1" applyBorder="1" applyAlignment="1" applyProtection="1">
      <alignment horizontal="center" vertical="center" wrapText="1"/>
    </xf>
    <xf numFmtId="49" fontId="44" fillId="3" borderId="7" xfId="7" applyNumberFormat="1" applyFont="1" applyFill="1" applyBorder="1" applyAlignment="1" applyProtection="1">
      <alignment horizontal="center" vertical="center" wrapText="1"/>
    </xf>
    <xf numFmtId="49" fontId="44" fillId="3" borderId="4" xfId="7" applyNumberFormat="1" applyFont="1" applyFill="1" applyBorder="1" applyAlignment="1" applyProtection="1">
      <alignment horizontal="center" vertical="center" wrapText="1"/>
    </xf>
  </cellXfs>
  <cellStyles count="11">
    <cellStyle name="常规" xfId="0" builtinId="0"/>
    <cellStyle name="常规 2" xfId="1"/>
    <cellStyle name="常规 2 2" xfId="2"/>
    <cellStyle name="常规 2 2 2" xfId="7"/>
    <cellStyle name="常规 2 3" xfId="3"/>
    <cellStyle name="常规 2 4" xfId="10"/>
    <cellStyle name="常规 3" xfId="4"/>
    <cellStyle name="常规 3 2" xfId="5"/>
    <cellStyle name="常规 3 2 2" xfId="8"/>
    <cellStyle name="常规 3 3" xfId="9"/>
    <cellStyle name="常规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200436</xdr:colOff>
      <xdr:row>8</xdr:row>
      <xdr:rowOff>138545</xdr:rowOff>
    </xdr:from>
    <xdr:ext cx="804019" cy="304304"/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014561" y="3548495"/>
          <a:ext cx="804019" cy="304304"/>
        </a:xfrm>
        <a:prstGeom prst="rect">
          <a:avLst/>
        </a:prstGeom>
      </xdr:spPr>
    </xdr:pic>
    <xdr:clientData/>
  </xdr:oneCellAnchor>
  <xdr:oneCellAnchor>
    <xdr:from>
      <xdr:col>41</xdr:col>
      <xdr:colOff>280555</xdr:colOff>
      <xdr:row>7</xdr:row>
      <xdr:rowOff>32038</xdr:rowOff>
    </xdr:from>
    <xdr:ext cx="762000" cy="466725"/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094680" y="2937163"/>
          <a:ext cx="762000" cy="466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03"/>
  <sheetViews>
    <sheetView zoomScale="80" zoomScaleNormal="80" workbookViewId="0">
      <pane xSplit="4" ySplit="4" topLeftCell="E5" activePane="bottomRight" state="frozen"/>
      <selection pane="topRight"/>
      <selection pane="bottomLeft"/>
      <selection pane="bottomRight" activeCell="AM4" sqref="AM4"/>
    </sheetView>
  </sheetViews>
  <sheetFormatPr defaultColWidth="9" defaultRowHeight="13.5"/>
  <cols>
    <col min="1" max="1" width="4.75" style="151" customWidth="1"/>
    <col min="2" max="2" width="8" style="2" customWidth="1"/>
    <col min="3" max="3" width="14.375" style="4" customWidth="1"/>
    <col min="4" max="4" width="11.625" style="2" customWidth="1"/>
    <col min="5" max="7" width="13.125" style="4" customWidth="1"/>
    <col min="8" max="9" width="9" style="76"/>
    <col min="10" max="10" width="9" style="4"/>
    <col min="11" max="11" width="16.625" style="4" customWidth="1"/>
    <col min="12" max="12" width="12.75" style="4" customWidth="1"/>
    <col min="13" max="14" width="8.125" style="4" customWidth="1"/>
    <col min="15" max="15" width="7.5" style="4" customWidth="1"/>
    <col min="16" max="17" width="8.125" style="4" customWidth="1"/>
    <col min="18" max="18" width="7.125" style="4" customWidth="1"/>
    <col min="19" max="20" width="8.125" style="4" customWidth="1"/>
    <col min="21" max="21" width="7.125" style="4" customWidth="1"/>
    <col min="22" max="22" width="11.75" style="4" customWidth="1"/>
    <col min="23" max="26" width="8.125" style="4" customWidth="1"/>
    <col min="27" max="27" width="7.125" style="2" customWidth="1"/>
    <col min="28" max="28" width="13.25" style="151" customWidth="1"/>
    <col min="29" max="29" width="8.125" style="151" customWidth="1"/>
    <col min="30" max="30" width="7.125" style="151" customWidth="1"/>
    <col min="31" max="31" width="41.625" style="152" customWidth="1"/>
    <col min="32" max="41" width="17.625" style="3" customWidth="1"/>
    <col min="42" max="42" width="24.875" style="3" customWidth="1"/>
    <col min="43" max="16384" width="9" style="4"/>
  </cols>
  <sheetData>
    <row r="1" spans="1:43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552"/>
      <c r="AL1" s="552"/>
      <c r="AM1" s="552"/>
      <c r="AN1" s="552"/>
      <c r="AO1" s="552"/>
      <c r="AP1" s="552"/>
      <c r="AQ1" s="553"/>
    </row>
    <row r="2" spans="1:43" ht="28.5" customHeight="1">
      <c r="A2" s="558" t="s">
        <v>1</v>
      </c>
      <c r="B2" s="558" t="s">
        <v>2</v>
      </c>
      <c r="C2" s="558" t="s">
        <v>3</v>
      </c>
      <c r="D2" s="557" t="s">
        <v>4</v>
      </c>
      <c r="E2" s="557" t="s">
        <v>5</v>
      </c>
      <c r="F2" s="562" t="s">
        <v>6</v>
      </c>
      <c r="G2" s="557" t="s">
        <v>7</v>
      </c>
      <c r="H2" s="554" t="s">
        <v>8</v>
      </c>
      <c r="I2" s="555"/>
      <c r="J2" s="555"/>
      <c r="K2" s="555"/>
      <c r="L2" s="556"/>
      <c r="M2" s="557" t="s">
        <v>9</v>
      </c>
      <c r="N2" s="557"/>
      <c r="O2" s="558"/>
      <c r="P2" s="557" t="s">
        <v>10</v>
      </c>
      <c r="Q2" s="557"/>
      <c r="R2" s="558"/>
      <c r="S2" s="557" t="s">
        <v>11</v>
      </c>
      <c r="T2" s="557"/>
      <c r="U2" s="557"/>
      <c r="V2" s="558"/>
      <c r="W2" s="557" t="s">
        <v>12</v>
      </c>
      <c r="X2" s="557"/>
      <c r="Y2" s="557"/>
      <c r="Z2" s="557"/>
      <c r="AA2" s="558"/>
      <c r="AB2" s="557" t="s">
        <v>13</v>
      </c>
      <c r="AC2" s="557"/>
      <c r="AD2" s="557"/>
      <c r="AE2" s="554"/>
      <c r="AF2" s="559" t="s">
        <v>14</v>
      </c>
      <c r="AG2" s="560"/>
      <c r="AH2" s="560"/>
      <c r="AI2" s="561"/>
      <c r="AJ2" s="559" t="s">
        <v>15</v>
      </c>
      <c r="AK2" s="560"/>
      <c r="AL2" s="560"/>
      <c r="AM2" s="560"/>
      <c r="AN2" s="560"/>
      <c r="AO2" s="561"/>
      <c r="AP2" s="40" t="s">
        <v>16</v>
      </c>
      <c r="AQ2" s="571" t="s">
        <v>17</v>
      </c>
    </row>
    <row r="3" spans="1:43" ht="28.5" customHeight="1">
      <c r="A3" s="558"/>
      <c r="B3" s="558"/>
      <c r="C3" s="558"/>
      <c r="D3" s="557"/>
      <c r="E3" s="557"/>
      <c r="F3" s="563"/>
      <c r="G3" s="557"/>
      <c r="H3" s="562" t="s">
        <v>18</v>
      </c>
      <c r="I3" s="562" t="s">
        <v>19</v>
      </c>
      <c r="J3" s="562" t="s">
        <v>20</v>
      </c>
      <c r="K3" s="562" t="s">
        <v>21</v>
      </c>
      <c r="L3" s="562" t="s">
        <v>22</v>
      </c>
      <c r="M3" s="549" t="s">
        <v>23</v>
      </c>
      <c r="N3" s="549" t="s">
        <v>24</v>
      </c>
      <c r="O3" s="549" t="s">
        <v>25</v>
      </c>
      <c r="P3" s="549" t="s">
        <v>23</v>
      </c>
      <c r="Q3" s="549" t="s">
        <v>24</v>
      </c>
      <c r="R3" s="549" t="s">
        <v>25</v>
      </c>
      <c r="S3" s="549" t="s">
        <v>23</v>
      </c>
      <c r="T3" s="549" t="s">
        <v>24</v>
      </c>
      <c r="U3" s="549" t="s">
        <v>25</v>
      </c>
      <c r="V3" s="549" t="s">
        <v>26</v>
      </c>
      <c r="W3" s="549" t="s">
        <v>23</v>
      </c>
      <c r="X3" s="549" t="s">
        <v>24</v>
      </c>
      <c r="Y3" s="549" t="s">
        <v>25</v>
      </c>
      <c r="Z3" s="562" t="s">
        <v>27</v>
      </c>
      <c r="AA3" s="562" t="s">
        <v>28</v>
      </c>
      <c r="AB3" s="549" t="s">
        <v>29</v>
      </c>
      <c r="AC3" s="549" t="s">
        <v>23</v>
      </c>
      <c r="AD3" s="562" t="s">
        <v>30</v>
      </c>
      <c r="AE3" s="569" t="s">
        <v>31</v>
      </c>
      <c r="AF3" s="559" t="s">
        <v>32</v>
      </c>
      <c r="AG3" s="560"/>
      <c r="AH3" s="560"/>
      <c r="AI3" s="561"/>
      <c r="AJ3" s="559" t="s">
        <v>33</v>
      </c>
      <c r="AK3" s="560"/>
      <c r="AL3" s="560"/>
      <c r="AM3" s="560"/>
      <c r="AN3" s="560"/>
      <c r="AO3" s="561"/>
      <c r="AP3" s="162" t="s">
        <v>34</v>
      </c>
      <c r="AQ3" s="572"/>
    </row>
    <row r="4" spans="1:43" ht="43.5" customHeight="1">
      <c r="A4" s="558"/>
      <c r="B4" s="558"/>
      <c r="C4" s="558"/>
      <c r="D4" s="558"/>
      <c r="E4" s="558"/>
      <c r="F4" s="564"/>
      <c r="G4" s="558"/>
      <c r="H4" s="564"/>
      <c r="I4" s="564"/>
      <c r="J4" s="564"/>
      <c r="K4" s="564"/>
      <c r="L4" s="564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64"/>
      <c r="AA4" s="564"/>
      <c r="AB4" s="550"/>
      <c r="AC4" s="550"/>
      <c r="AD4" s="564"/>
      <c r="AE4" s="570"/>
      <c r="AF4" s="40" t="s">
        <v>35</v>
      </c>
      <c r="AG4" s="100" t="s">
        <v>36</v>
      </c>
      <c r="AH4" s="100" t="s">
        <v>37</v>
      </c>
      <c r="AI4" s="100" t="s">
        <v>17</v>
      </c>
      <c r="AJ4" s="100" t="s">
        <v>35</v>
      </c>
      <c r="AK4" s="100" t="s">
        <v>38</v>
      </c>
      <c r="AL4" s="100" t="s">
        <v>39</v>
      </c>
      <c r="AM4" s="100" t="s">
        <v>40</v>
      </c>
      <c r="AN4" s="100" t="s">
        <v>41</v>
      </c>
      <c r="AO4" s="100" t="s">
        <v>17</v>
      </c>
      <c r="AP4" s="163" t="s">
        <v>42</v>
      </c>
      <c r="AQ4" s="572"/>
    </row>
    <row r="5" spans="1:43" ht="102" customHeight="1">
      <c r="A5" s="562">
        <v>1</v>
      </c>
      <c r="B5" s="549" t="s">
        <v>43</v>
      </c>
      <c r="C5" s="562" t="s">
        <v>44</v>
      </c>
      <c r="D5" s="6" t="s">
        <v>45</v>
      </c>
      <c r="E5" s="6" t="s">
        <v>35</v>
      </c>
      <c r="F5" s="6" t="s">
        <v>46</v>
      </c>
      <c r="G5" s="6" t="s">
        <v>35</v>
      </c>
      <c r="H5" s="5" t="s">
        <v>47</v>
      </c>
      <c r="I5" s="5" t="s">
        <v>47</v>
      </c>
      <c r="J5" s="5" t="s">
        <v>47</v>
      </c>
      <c r="K5" s="6" t="s">
        <v>48</v>
      </c>
      <c r="L5" s="5" t="s">
        <v>47</v>
      </c>
      <c r="M5" s="6" t="s">
        <v>47</v>
      </c>
      <c r="N5" s="6">
        <v>1</v>
      </c>
      <c r="O5" s="5">
        <v>30</v>
      </c>
      <c r="P5" s="6">
        <v>10</v>
      </c>
      <c r="Q5" s="6">
        <v>1</v>
      </c>
      <c r="R5" s="6">
        <v>10</v>
      </c>
      <c r="S5" s="6" t="s">
        <v>47</v>
      </c>
      <c r="T5" s="6" t="s">
        <v>47</v>
      </c>
      <c r="U5" s="6" t="s">
        <v>47</v>
      </c>
      <c r="V5" s="6" t="s">
        <v>47</v>
      </c>
      <c r="W5" s="6">
        <v>3</v>
      </c>
      <c r="X5" s="6">
        <v>1</v>
      </c>
      <c r="Y5" s="5">
        <v>100</v>
      </c>
      <c r="Z5" s="5" t="s">
        <v>47</v>
      </c>
      <c r="AA5" s="5" t="s">
        <v>47</v>
      </c>
      <c r="AB5" s="6" t="s">
        <v>49</v>
      </c>
      <c r="AC5" s="6" t="s">
        <v>50</v>
      </c>
      <c r="AD5" s="6">
        <v>23</v>
      </c>
      <c r="AE5" s="154" t="s">
        <v>51</v>
      </c>
      <c r="AF5" s="6" t="s">
        <v>47</v>
      </c>
      <c r="AG5" s="6" t="s">
        <v>47</v>
      </c>
      <c r="AH5" s="6" t="s">
        <v>47</v>
      </c>
      <c r="AI5" s="6" t="s">
        <v>47</v>
      </c>
      <c r="AJ5" s="6" t="s">
        <v>47</v>
      </c>
      <c r="AK5" s="6" t="s">
        <v>47</v>
      </c>
      <c r="AL5" s="6" t="s">
        <v>47</v>
      </c>
      <c r="AM5" s="6" t="s">
        <v>47</v>
      </c>
      <c r="AN5" s="6" t="s">
        <v>47</v>
      </c>
      <c r="AO5" s="6" t="s">
        <v>47</v>
      </c>
      <c r="AP5" s="6" t="s">
        <v>47</v>
      </c>
      <c r="AQ5" s="89"/>
    </row>
    <row r="6" spans="1:43" ht="108">
      <c r="A6" s="563"/>
      <c r="B6" s="565"/>
      <c r="C6" s="563"/>
      <c r="D6" s="6" t="s">
        <v>52</v>
      </c>
      <c r="E6" s="6" t="s">
        <v>35</v>
      </c>
      <c r="F6" s="6" t="s">
        <v>46</v>
      </c>
      <c r="G6" s="6" t="s">
        <v>35</v>
      </c>
      <c r="H6" s="6" t="s">
        <v>53</v>
      </c>
      <c r="I6" s="5" t="s">
        <v>47</v>
      </c>
      <c r="J6" s="6" t="s">
        <v>54</v>
      </c>
      <c r="K6" s="5" t="s">
        <v>55</v>
      </c>
      <c r="L6" s="6" t="s">
        <v>56</v>
      </c>
      <c r="M6" s="6" t="s">
        <v>57</v>
      </c>
      <c r="N6" s="6">
        <v>1</v>
      </c>
      <c r="O6" s="6">
        <v>34</v>
      </c>
      <c r="P6" s="6">
        <v>10</v>
      </c>
      <c r="Q6" s="6">
        <v>1</v>
      </c>
      <c r="R6" s="5">
        <v>20</v>
      </c>
      <c r="S6" s="6" t="s">
        <v>47</v>
      </c>
      <c r="T6" s="6" t="s">
        <v>47</v>
      </c>
      <c r="U6" s="6" t="s">
        <v>47</v>
      </c>
      <c r="V6" s="6" t="s">
        <v>47</v>
      </c>
      <c r="W6" s="6">
        <v>5</v>
      </c>
      <c r="X6" s="6">
        <v>1</v>
      </c>
      <c r="Y6" s="6">
        <v>200</v>
      </c>
      <c r="Z6" s="6" t="s">
        <v>47</v>
      </c>
      <c r="AA6" s="6" t="s">
        <v>47</v>
      </c>
      <c r="AB6" s="6" t="s">
        <v>58</v>
      </c>
      <c r="AC6" s="6" t="s">
        <v>59</v>
      </c>
      <c r="AD6" s="6">
        <v>26</v>
      </c>
      <c r="AE6" s="154" t="s">
        <v>60</v>
      </c>
      <c r="AF6" s="6" t="s">
        <v>47</v>
      </c>
      <c r="AG6" s="6" t="s">
        <v>47</v>
      </c>
      <c r="AH6" s="6" t="s">
        <v>47</v>
      </c>
      <c r="AI6" s="6" t="s">
        <v>47</v>
      </c>
      <c r="AJ6" s="6" t="s">
        <v>47</v>
      </c>
      <c r="AK6" s="6" t="s">
        <v>47</v>
      </c>
      <c r="AL6" s="6" t="s">
        <v>47</v>
      </c>
      <c r="AM6" s="6" t="s">
        <v>47</v>
      </c>
      <c r="AN6" s="6" t="s">
        <v>47</v>
      </c>
      <c r="AO6" s="6" t="s">
        <v>47</v>
      </c>
      <c r="AP6" s="6" t="s">
        <v>47</v>
      </c>
      <c r="AQ6" s="89"/>
    </row>
    <row r="7" spans="1:43" ht="54">
      <c r="A7" s="563"/>
      <c r="B7" s="565"/>
      <c r="C7" s="563"/>
      <c r="D7" s="6" t="s">
        <v>61</v>
      </c>
      <c r="E7" s="6" t="s">
        <v>35</v>
      </c>
      <c r="F7" s="6" t="s">
        <v>46</v>
      </c>
      <c r="G7" s="6" t="s">
        <v>35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>
        <v>170</v>
      </c>
      <c r="T7" s="6">
        <v>1</v>
      </c>
      <c r="U7" s="6">
        <v>280</v>
      </c>
      <c r="V7" s="6" t="s">
        <v>62</v>
      </c>
      <c r="W7" s="6">
        <v>5</v>
      </c>
      <c r="X7" s="6">
        <v>1</v>
      </c>
      <c r="Y7" s="6">
        <v>20</v>
      </c>
      <c r="Z7" s="6" t="s">
        <v>47</v>
      </c>
      <c r="AA7" s="6" t="s">
        <v>47</v>
      </c>
      <c r="AB7" s="6" t="s">
        <v>63</v>
      </c>
      <c r="AC7" s="6" t="s">
        <v>64</v>
      </c>
      <c r="AD7" s="6">
        <v>18</v>
      </c>
      <c r="AE7" s="154" t="s">
        <v>65</v>
      </c>
      <c r="AF7" s="6" t="s">
        <v>47</v>
      </c>
      <c r="AG7" s="6" t="s">
        <v>47</v>
      </c>
      <c r="AH7" s="6" t="s">
        <v>47</v>
      </c>
      <c r="AI7" s="6" t="s">
        <v>47</v>
      </c>
      <c r="AJ7" s="6" t="s">
        <v>47</v>
      </c>
      <c r="AK7" s="6" t="s">
        <v>47</v>
      </c>
      <c r="AL7" s="6" t="s">
        <v>47</v>
      </c>
      <c r="AM7" s="6" t="s">
        <v>47</v>
      </c>
      <c r="AN7" s="6" t="s">
        <v>47</v>
      </c>
      <c r="AO7" s="6" t="s">
        <v>47</v>
      </c>
      <c r="AP7" s="6" t="s">
        <v>47</v>
      </c>
      <c r="AQ7" s="89"/>
    </row>
    <row r="8" spans="1:43" ht="54">
      <c r="A8" s="563"/>
      <c r="B8" s="565"/>
      <c r="C8" s="563"/>
      <c r="D8" s="6" t="s">
        <v>66</v>
      </c>
      <c r="E8" s="6" t="s">
        <v>35</v>
      </c>
      <c r="F8" s="6" t="s">
        <v>46</v>
      </c>
      <c r="G8" s="6" t="s">
        <v>35</v>
      </c>
      <c r="H8" s="6" t="s">
        <v>67</v>
      </c>
      <c r="I8" s="6" t="s">
        <v>68</v>
      </c>
      <c r="J8" s="5" t="s">
        <v>47</v>
      </c>
      <c r="K8" s="5" t="s">
        <v>47</v>
      </c>
      <c r="L8" s="5" t="s">
        <v>47</v>
      </c>
      <c r="M8" s="6" t="s">
        <v>69</v>
      </c>
      <c r="N8" s="6">
        <v>1</v>
      </c>
      <c r="O8" s="5">
        <v>40</v>
      </c>
      <c r="P8" s="6" t="s">
        <v>47</v>
      </c>
      <c r="Q8" s="6" t="s">
        <v>47</v>
      </c>
      <c r="R8" s="6" t="s">
        <v>47</v>
      </c>
      <c r="S8" s="6" t="s">
        <v>47</v>
      </c>
      <c r="T8" s="6" t="s">
        <v>47</v>
      </c>
      <c r="U8" s="6" t="s">
        <v>47</v>
      </c>
      <c r="V8" s="6" t="s">
        <v>47</v>
      </c>
      <c r="W8" s="6">
        <v>3</v>
      </c>
      <c r="X8" s="6">
        <v>1</v>
      </c>
      <c r="Y8" s="5">
        <v>30</v>
      </c>
      <c r="Z8" s="6" t="s">
        <v>47</v>
      </c>
      <c r="AA8" s="6" t="s">
        <v>47</v>
      </c>
      <c r="AB8" s="6" t="s">
        <v>70</v>
      </c>
      <c r="AC8" s="6" t="s">
        <v>71</v>
      </c>
      <c r="AD8" s="6">
        <v>19</v>
      </c>
      <c r="AE8" s="154" t="s">
        <v>72</v>
      </c>
      <c r="AF8" s="6" t="s">
        <v>47</v>
      </c>
      <c r="AG8" s="6" t="s">
        <v>47</v>
      </c>
      <c r="AH8" s="6" t="s">
        <v>47</v>
      </c>
      <c r="AI8" s="6" t="s">
        <v>47</v>
      </c>
      <c r="AJ8" s="6" t="s">
        <v>47</v>
      </c>
      <c r="AK8" s="6" t="s">
        <v>47</v>
      </c>
      <c r="AL8" s="6" t="s">
        <v>47</v>
      </c>
      <c r="AM8" s="6" t="s">
        <v>47</v>
      </c>
      <c r="AN8" s="6" t="s">
        <v>47</v>
      </c>
      <c r="AO8" s="6" t="s">
        <v>47</v>
      </c>
      <c r="AP8" s="6" t="s">
        <v>47</v>
      </c>
      <c r="AQ8" s="89"/>
    </row>
    <row r="9" spans="1:43" ht="81">
      <c r="A9" s="564"/>
      <c r="B9" s="550"/>
      <c r="C9" s="564"/>
      <c r="D9" s="6" t="s">
        <v>73</v>
      </c>
      <c r="E9" s="6" t="s">
        <v>35</v>
      </c>
      <c r="F9" s="6" t="s">
        <v>46</v>
      </c>
      <c r="G9" s="6" t="s">
        <v>35</v>
      </c>
      <c r="H9" s="5" t="s">
        <v>47</v>
      </c>
      <c r="I9" s="5" t="s">
        <v>47</v>
      </c>
      <c r="J9" s="6" t="s">
        <v>74</v>
      </c>
      <c r="K9" s="6" t="s">
        <v>75</v>
      </c>
      <c r="L9" s="5" t="s">
        <v>47</v>
      </c>
      <c r="M9" s="6" t="s">
        <v>47</v>
      </c>
      <c r="N9" s="6" t="s">
        <v>47</v>
      </c>
      <c r="O9" s="6" t="s">
        <v>47</v>
      </c>
      <c r="P9" s="6" t="s">
        <v>47</v>
      </c>
      <c r="Q9" s="6" t="s">
        <v>47</v>
      </c>
      <c r="R9" s="6" t="s">
        <v>47</v>
      </c>
      <c r="S9" s="6" t="s">
        <v>47</v>
      </c>
      <c r="T9" s="6" t="s">
        <v>47</v>
      </c>
      <c r="U9" s="6" t="s">
        <v>47</v>
      </c>
      <c r="V9" s="6" t="s">
        <v>47</v>
      </c>
      <c r="W9" s="6">
        <v>3</v>
      </c>
      <c r="X9" s="6">
        <v>1</v>
      </c>
      <c r="Y9" s="6">
        <v>50</v>
      </c>
      <c r="Z9" s="6" t="s">
        <v>47</v>
      </c>
      <c r="AA9" s="5" t="s">
        <v>47</v>
      </c>
      <c r="AB9" s="6" t="s">
        <v>76</v>
      </c>
      <c r="AC9" s="6" t="s">
        <v>77</v>
      </c>
      <c r="AD9" s="6">
        <v>25</v>
      </c>
      <c r="AE9" s="155" t="s">
        <v>78</v>
      </c>
      <c r="AF9" s="6" t="s">
        <v>47</v>
      </c>
      <c r="AG9" s="6" t="s">
        <v>47</v>
      </c>
      <c r="AH9" s="6" t="s">
        <v>47</v>
      </c>
      <c r="AI9" s="6" t="s">
        <v>47</v>
      </c>
      <c r="AJ9" s="6" t="s">
        <v>47</v>
      </c>
      <c r="AK9" s="6" t="s">
        <v>47</v>
      </c>
      <c r="AL9" s="6" t="s">
        <v>47</v>
      </c>
      <c r="AM9" s="6" t="s">
        <v>47</v>
      </c>
      <c r="AN9" s="6" t="s">
        <v>47</v>
      </c>
      <c r="AO9" s="6" t="s">
        <v>47</v>
      </c>
      <c r="AP9" s="6" t="s">
        <v>47</v>
      </c>
      <c r="AQ9" s="89"/>
    </row>
    <row r="10" spans="1:43" ht="40.5">
      <c r="A10" s="562">
        <v>2</v>
      </c>
      <c r="B10" s="557" t="s">
        <v>43</v>
      </c>
      <c r="C10" s="558" t="s">
        <v>79</v>
      </c>
      <c r="D10" s="6" t="s">
        <v>45</v>
      </c>
      <c r="E10" s="6" t="s">
        <v>35</v>
      </c>
      <c r="F10" s="6" t="s">
        <v>46</v>
      </c>
      <c r="G10" s="6" t="s">
        <v>35</v>
      </c>
      <c r="H10" s="5" t="s">
        <v>47</v>
      </c>
      <c r="I10" s="5" t="s">
        <v>47</v>
      </c>
      <c r="J10" s="5" t="s">
        <v>80</v>
      </c>
      <c r="K10" s="6" t="s">
        <v>81</v>
      </c>
      <c r="L10" s="6" t="s">
        <v>82</v>
      </c>
      <c r="M10" s="6" t="s">
        <v>47</v>
      </c>
      <c r="N10" s="6" t="s">
        <v>47</v>
      </c>
      <c r="O10" s="6" t="s">
        <v>47</v>
      </c>
      <c r="P10" s="6">
        <v>10</v>
      </c>
      <c r="Q10" s="6">
        <v>4</v>
      </c>
      <c r="R10" s="6">
        <v>40</v>
      </c>
      <c r="S10" s="6" t="s">
        <v>47</v>
      </c>
      <c r="T10" s="6" t="s">
        <v>47</v>
      </c>
      <c r="U10" s="6" t="s">
        <v>47</v>
      </c>
      <c r="V10" s="6" t="s">
        <v>47</v>
      </c>
      <c r="W10" s="6">
        <v>3</v>
      </c>
      <c r="X10" s="6">
        <v>1</v>
      </c>
      <c r="Y10" s="6">
        <v>50</v>
      </c>
      <c r="Z10" s="6" t="s">
        <v>47</v>
      </c>
      <c r="AA10" s="6" t="s">
        <v>47</v>
      </c>
      <c r="AB10" s="6" t="s">
        <v>83</v>
      </c>
      <c r="AC10" s="6">
        <v>92</v>
      </c>
      <c r="AD10" s="6">
        <v>13</v>
      </c>
      <c r="AE10" s="154" t="s">
        <v>84</v>
      </c>
      <c r="AF10" s="6" t="s">
        <v>47</v>
      </c>
      <c r="AG10" s="6" t="s">
        <v>47</v>
      </c>
      <c r="AH10" s="6" t="s">
        <v>47</v>
      </c>
      <c r="AI10" s="6" t="s">
        <v>47</v>
      </c>
      <c r="AJ10" s="6" t="s">
        <v>47</v>
      </c>
      <c r="AK10" s="6" t="s">
        <v>47</v>
      </c>
      <c r="AL10" s="6" t="s">
        <v>47</v>
      </c>
      <c r="AM10" s="6" t="s">
        <v>47</v>
      </c>
      <c r="AN10" s="6" t="s">
        <v>47</v>
      </c>
      <c r="AO10" s="6" t="s">
        <v>47</v>
      </c>
      <c r="AP10" s="6" t="s">
        <v>47</v>
      </c>
      <c r="AQ10" s="89"/>
    </row>
    <row r="11" spans="1:43" ht="27">
      <c r="A11" s="563"/>
      <c r="B11" s="557"/>
      <c r="C11" s="558"/>
      <c r="D11" s="6" t="s">
        <v>85</v>
      </c>
      <c r="E11" s="6" t="s">
        <v>35</v>
      </c>
      <c r="F11" s="6" t="s">
        <v>46</v>
      </c>
      <c r="G11" s="6" t="s">
        <v>35</v>
      </c>
      <c r="H11" s="5" t="s">
        <v>47</v>
      </c>
      <c r="I11" s="5" t="s">
        <v>47</v>
      </c>
      <c r="J11" s="5" t="s">
        <v>86</v>
      </c>
      <c r="K11" s="5" t="s">
        <v>87</v>
      </c>
      <c r="L11" s="6" t="s">
        <v>88</v>
      </c>
      <c r="M11" s="6" t="s">
        <v>47</v>
      </c>
      <c r="N11" s="6" t="s">
        <v>47</v>
      </c>
      <c r="O11" s="6" t="s">
        <v>47</v>
      </c>
      <c r="P11" s="6">
        <v>10</v>
      </c>
      <c r="Q11" s="6">
        <v>6</v>
      </c>
      <c r="R11" s="6">
        <v>60</v>
      </c>
      <c r="S11" s="6" t="s">
        <v>47</v>
      </c>
      <c r="T11" s="6" t="s">
        <v>47</v>
      </c>
      <c r="U11" s="6" t="s">
        <v>47</v>
      </c>
      <c r="V11" s="6" t="s">
        <v>47</v>
      </c>
      <c r="W11" s="6">
        <v>5</v>
      </c>
      <c r="X11" s="6">
        <v>1</v>
      </c>
      <c r="Y11" s="6">
        <v>40</v>
      </c>
      <c r="Z11" s="6" t="s">
        <v>47</v>
      </c>
      <c r="AA11" s="6" t="s">
        <v>47</v>
      </c>
      <c r="AB11" s="6" t="s">
        <v>89</v>
      </c>
      <c r="AC11" s="6">
        <v>390</v>
      </c>
      <c r="AD11" s="6">
        <v>2</v>
      </c>
      <c r="AE11" s="154" t="s">
        <v>90</v>
      </c>
      <c r="AF11" s="6" t="s">
        <v>47</v>
      </c>
      <c r="AG11" s="6" t="s">
        <v>47</v>
      </c>
      <c r="AH11" s="6" t="s">
        <v>47</v>
      </c>
      <c r="AI11" s="6" t="s">
        <v>47</v>
      </c>
      <c r="AJ11" s="6" t="s">
        <v>47</v>
      </c>
      <c r="AK11" s="6" t="s">
        <v>47</v>
      </c>
      <c r="AL11" s="6" t="s">
        <v>47</v>
      </c>
      <c r="AM11" s="6" t="s">
        <v>47</v>
      </c>
      <c r="AN11" s="6" t="s">
        <v>47</v>
      </c>
      <c r="AO11" s="6" t="s">
        <v>47</v>
      </c>
      <c r="AP11" s="6" t="s">
        <v>47</v>
      </c>
      <c r="AQ11" s="89"/>
    </row>
    <row r="12" spans="1:43" ht="36">
      <c r="A12" s="563"/>
      <c r="B12" s="557"/>
      <c r="C12" s="558"/>
      <c r="D12" s="6" t="s">
        <v>91</v>
      </c>
      <c r="E12" s="6" t="s">
        <v>35</v>
      </c>
      <c r="F12" s="6" t="s">
        <v>46</v>
      </c>
      <c r="G12" s="6" t="s">
        <v>35</v>
      </c>
      <c r="H12" s="5" t="s">
        <v>47</v>
      </c>
      <c r="I12" s="5" t="s">
        <v>47</v>
      </c>
      <c r="J12" s="5" t="s">
        <v>92</v>
      </c>
      <c r="K12" s="5" t="s">
        <v>87</v>
      </c>
      <c r="L12" s="6" t="s">
        <v>88</v>
      </c>
      <c r="M12" s="6">
        <v>5</v>
      </c>
      <c r="N12" s="6">
        <v>1</v>
      </c>
      <c r="O12" s="6">
        <v>30</v>
      </c>
      <c r="P12" s="6">
        <v>10</v>
      </c>
      <c r="Q12" s="6">
        <v>2</v>
      </c>
      <c r="R12" s="6">
        <v>20</v>
      </c>
      <c r="S12" s="6" t="s">
        <v>47</v>
      </c>
      <c r="T12" s="6" t="s">
        <v>47</v>
      </c>
      <c r="U12" s="6" t="s">
        <v>47</v>
      </c>
      <c r="V12" s="6" t="s">
        <v>47</v>
      </c>
      <c r="W12" s="6">
        <v>5</v>
      </c>
      <c r="X12" s="6">
        <v>1</v>
      </c>
      <c r="Y12" s="6">
        <v>30</v>
      </c>
      <c r="Z12" s="6" t="s">
        <v>47</v>
      </c>
      <c r="AA12" s="6" t="s">
        <v>47</v>
      </c>
      <c r="AB12" s="6" t="s">
        <v>93</v>
      </c>
      <c r="AC12" s="6">
        <v>244</v>
      </c>
      <c r="AD12" s="6">
        <v>11</v>
      </c>
      <c r="AE12" s="156" t="s">
        <v>94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89"/>
    </row>
    <row r="13" spans="1:43" ht="40.5">
      <c r="A13" s="563"/>
      <c r="B13" s="557"/>
      <c r="C13" s="558"/>
      <c r="D13" s="6" t="s">
        <v>95</v>
      </c>
      <c r="E13" s="6" t="s">
        <v>35</v>
      </c>
      <c r="F13" s="6" t="s">
        <v>46</v>
      </c>
      <c r="G13" s="6" t="s">
        <v>35</v>
      </c>
      <c r="H13" s="5" t="s">
        <v>47</v>
      </c>
      <c r="I13" s="5" t="s">
        <v>47</v>
      </c>
      <c r="J13" s="5" t="s">
        <v>47</v>
      </c>
      <c r="K13" s="6" t="s">
        <v>81</v>
      </c>
      <c r="L13" s="5" t="s">
        <v>47</v>
      </c>
      <c r="M13" s="6" t="s">
        <v>47</v>
      </c>
      <c r="N13" s="6" t="s">
        <v>47</v>
      </c>
      <c r="O13" s="6" t="s">
        <v>47</v>
      </c>
      <c r="P13" s="6" t="s">
        <v>47</v>
      </c>
      <c r="Q13" s="6" t="s">
        <v>47</v>
      </c>
      <c r="R13" s="6" t="s">
        <v>47</v>
      </c>
      <c r="S13" s="6" t="s">
        <v>47</v>
      </c>
      <c r="T13" s="6" t="s">
        <v>47</v>
      </c>
      <c r="U13" s="6" t="s">
        <v>47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6" t="s">
        <v>47</v>
      </c>
      <c r="AC13" s="6" t="s">
        <v>47</v>
      </c>
      <c r="AD13" s="6" t="s">
        <v>47</v>
      </c>
      <c r="AE13" s="157" t="s">
        <v>47</v>
      </c>
      <c r="AF13" s="6" t="s">
        <v>47</v>
      </c>
      <c r="AG13" s="6" t="s">
        <v>47</v>
      </c>
      <c r="AH13" s="6" t="s">
        <v>47</v>
      </c>
      <c r="AI13" s="6" t="s">
        <v>47</v>
      </c>
      <c r="AJ13" s="6" t="s">
        <v>47</v>
      </c>
      <c r="AK13" s="6" t="s">
        <v>47</v>
      </c>
      <c r="AL13" s="6" t="s">
        <v>47</v>
      </c>
      <c r="AM13" s="6" t="s">
        <v>47</v>
      </c>
      <c r="AN13" s="6" t="s">
        <v>47</v>
      </c>
      <c r="AO13" s="6" t="s">
        <v>47</v>
      </c>
      <c r="AP13" s="6" t="s">
        <v>47</v>
      </c>
      <c r="AQ13" s="89"/>
    </row>
    <row r="14" spans="1:43" ht="40.5">
      <c r="A14" s="563"/>
      <c r="B14" s="557"/>
      <c r="C14" s="558"/>
      <c r="D14" s="6" t="s">
        <v>96</v>
      </c>
      <c r="E14" s="6" t="s">
        <v>35</v>
      </c>
      <c r="F14" s="6" t="s">
        <v>46</v>
      </c>
      <c r="G14" s="6" t="s">
        <v>35</v>
      </c>
      <c r="H14" s="5" t="s">
        <v>47</v>
      </c>
      <c r="I14" s="5" t="s">
        <v>47</v>
      </c>
      <c r="J14" s="5" t="s">
        <v>97</v>
      </c>
      <c r="K14" s="5" t="s">
        <v>47</v>
      </c>
      <c r="L14" s="6" t="s">
        <v>98</v>
      </c>
      <c r="M14" s="6">
        <v>70</v>
      </c>
      <c r="N14" s="6">
        <v>1</v>
      </c>
      <c r="O14" s="6">
        <v>36</v>
      </c>
      <c r="P14" s="6">
        <v>20</v>
      </c>
      <c r="Q14" s="6">
        <v>3</v>
      </c>
      <c r="R14" s="6">
        <v>30</v>
      </c>
      <c r="S14" s="6" t="s">
        <v>47</v>
      </c>
      <c r="T14" s="6" t="s">
        <v>47</v>
      </c>
      <c r="U14" s="6" t="s">
        <v>47</v>
      </c>
      <c r="V14" s="6" t="s">
        <v>47</v>
      </c>
      <c r="W14" s="6">
        <v>3</v>
      </c>
      <c r="X14" s="6">
        <v>1</v>
      </c>
      <c r="Y14" s="6">
        <v>20</v>
      </c>
      <c r="Z14" s="6" t="s">
        <v>47</v>
      </c>
      <c r="AA14" s="6" t="s">
        <v>47</v>
      </c>
      <c r="AB14" s="6" t="s">
        <v>99</v>
      </c>
      <c r="AC14" s="6">
        <v>209</v>
      </c>
      <c r="AD14" s="6">
        <v>14</v>
      </c>
      <c r="AE14" s="156" t="s">
        <v>100</v>
      </c>
      <c r="AF14" s="6" t="s">
        <v>47</v>
      </c>
      <c r="AG14" s="6" t="s">
        <v>47</v>
      </c>
      <c r="AH14" s="6" t="s">
        <v>47</v>
      </c>
      <c r="AI14" s="6" t="s">
        <v>47</v>
      </c>
      <c r="AJ14" s="6" t="s">
        <v>47</v>
      </c>
      <c r="AK14" s="6" t="s">
        <v>47</v>
      </c>
      <c r="AL14" s="6" t="s">
        <v>47</v>
      </c>
      <c r="AM14" s="6" t="s">
        <v>47</v>
      </c>
      <c r="AN14" s="6" t="s">
        <v>47</v>
      </c>
      <c r="AO14" s="6" t="s">
        <v>47</v>
      </c>
      <c r="AP14" s="6" t="s">
        <v>47</v>
      </c>
      <c r="AQ14" s="89"/>
    </row>
    <row r="15" spans="1:43" ht="409.5">
      <c r="A15" s="564"/>
      <c r="B15" s="557"/>
      <c r="C15" s="558"/>
      <c r="D15" s="6" t="s">
        <v>101</v>
      </c>
      <c r="E15" s="6" t="s">
        <v>35</v>
      </c>
      <c r="F15" s="6" t="s">
        <v>46</v>
      </c>
      <c r="G15" s="6" t="s">
        <v>35</v>
      </c>
      <c r="H15" s="5" t="s">
        <v>47</v>
      </c>
      <c r="I15" s="5" t="s">
        <v>47</v>
      </c>
      <c r="J15" s="5" t="s">
        <v>102</v>
      </c>
      <c r="K15" s="5" t="s">
        <v>47</v>
      </c>
      <c r="L15" s="6" t="s">
        <v>103</v>
      </c>
      <c r="M15" s="6" t="s">
        <v>47</v>
      </c>
      <c r="N15" s="6" t="s">
        <v>47</v>
      </c>
      <c r="O15" s="5" t="s">
        <v>47</v>
      </c>
      <c r="P15" s="6">
        <v>10</v>
      </c>
      <c r="Q15" s="6">
        <v>2</v>
      </c>
      <c r="R15" s="6">
        <v>20</v>
      </c>
      <c r="S15" s="6">
        <v>200</v>
      </c>
      <c r="T15" s="6">
        <v>1</v>
      </c>
      <c r="U15" s="6">
        <v>227</v>
      </c>
      <c r="V15" s="6" t="s">
        <v>104</v>
      </c>
      <c r="W15" s="6">
        <v>3</v>
      </c>
      <c r="X15" s="6">
        <v>1</v>
      </c>
      <c r="Y15" s="6">
        <v>20</v>
      </c>
      <c r="Z15" s="6" t="s">
        <v>47</v>
      </c>
      <c r="AA15" s="6" t="s">
        <v>47</v>
      </c>
      <c r="AB15" s="6" t="s">
        <v>83</v>
      </c>
      <c r="AC15" s="6">
        <v>192</v>
      </c>
      <c r="AD15" s="6">
        <v>11</v>
      </c>
      <c r="AE15" s="154" t="s">
        <v>105</v>
      </c>
      <c r="AF15" s="6" t="s">
        <v>47</v>
      </c>
      <c r="AG15" s="6" t="s">
        <v>47</v>
      </c>
      <c r="AH15" s="6" t="s">
        <v>47</v>
      </c>
      <c r="AI15" s="6" t="s">
        <v>47</v>
      </c>
      <c r="AJ15" s="6" t="s">
        <v>47</v>
      </c>
      <c r="AK15" s="6" t="s">
        <v>47</v>
      </c>
      <c r="AL15" s="6" t="s">
        <v>47</v>
      </c>
      <c r="AM15" s="6" t="s">
        <v>47</v>
      </c>
      <c r="AN15" s="6" t="s">
        <v>47</v>
      </c>
      <c r="AO15" s="6" t="s">
        <v>47</v>
      </c>
      <c r="AP15" s="6" t="s">
        <v>47</v>
      </c>
      <c r="AQ15" s="9" t="s">
        <v>106</v>
      </c>
    </row>
    <row r="16" spans="1:43" ht="66" customHeight="1">
      <c r="A16" s="562">
        <v>3</v>
      </c>
      <c r="B16" s="557" t="s">
        <v>43</v>
      </c>
      <c r="C16" s="558" t="s">
        <v>107</v>
      </c>
      <c r="D16" s="6" t="s">
        <v>45</v>
      </c>
      <c r="E16" s="6" t="s">
        <v>35</v>
      </c>
      <c r="F16" s="6" t="s">
        <v>46</v>
      </c>
      <c r="G16" s="6" t="s">
        <v>35</v>
      </c>
      <c r="H16" s="5" t="s">
        <v>47</v>
      </c>
      <c r="I16" s="5" t="s">
        <v>47</v>
      </c>
      <c r="J16" s="6" t="s">
        <v>108</v>
      </c>
      <c r="K16" s="6" t="s">
        <v>47</v>
      </c>
      <c r="L16" s="6" t="s">
        <v>109</v>
      </c>
      <c r="M16" s="6">
        <v>5</v>
      </c>
      <c r="N16" s="6">
        <v>1</v>
      </c>
      <c r="O16" s="6">
        <v>30</v>
      </c>
      <c r="P16" s="6" t="s">
        <v>47</v>
      </c>
      <c r="Q16" s="6" t="s">
        <v>47</v>
      </c>
      <c r="R16" s="6" t="s">
        <v>47</v>
      </c>
      <c r="S16" s="6" t="s">
        <v>47</v>
      </c>
      <c r="T16" s="6" t="s">
        <v>47</v>
      </c>
      <c r="U16" s="6" t="s">
        <v>47</v>
      </c>
      <c r="V16" s="6" t="s">
        <v>47</v>
      </c>
      <c r="W16" s="6" t="s">
        <v>47</v>
      </c>
      <c r="X16" s="6" t="s">
        <v>47</v>
      </c>
      <c r="Y16" s="6" t="s">
        <v>47</v>
      </c>
      <c r="Z16" s="6" t="s">
        <v>47</v>
      </c>
      <c r="AA16" s="6" t="s">
        <v>47</v>
      </c>
      <c r="AB16" s="6" t="s">
        <v>110</v>
      </c>
      <c r="AC16" s="6">
        <v>168</v>
      </c>
      <c r="AD16" s="6">
        <v>12</v>
      </c>
      <c r="AE16" s="154" t="s">
        <v>111</v>
      </c>
      <c r="AF16" s="6" t="s">
        <v>47</v>
      </c>
      <c r="AG16" s="6" t="s">
        <v>47</v>
      </c>
      <c r="AH16" s="6" t="s">
        <v>47</v>
      </c>
      <c r="AI16" s="6" t="s">
        <v>47</v>
      </c>
      <c r="AJ16" s="6" t="s">
        <v>47</v>
      </c>
      <c r="AK16" s="6" t="s">
        <v>47</v>
      </c>
      <c r="AL16" s="6" t="s">
        <v>47</v>
      </c>
      <c r="AM16" s="6" t="s">
        <v>47</v>
      </c>
      <c r="AN16" s="6" t="s">
        <v>47</v>
      </c>
      <c r="AO16" s="6" t="s">
        <v>47</v>
      </c>
      <c r="AP16" s="6" t="s">
        <v>47</v>
      </c>
      <c r="AQ16" s="89"/>
    </row>
    <row r="17" spans="1:43" ht="77.25" customHeight="1">
      <c r="A17" s="563"/>
      <c r="B17" s="557"/>
      <c r="C17" s="558"/>
      <c r="D17" s="6" t="s">
        <v>52</v>
      </c>
      <c r="E17" s="6" t="s">
        <v>35</v>
      </c>
      <c r="F17" s="6" t="s">
        <v>46</v>
      </c>
      <c r="G17" s="6" t="s">
        <v>35</v>
      </c>
      <c r="H17" s="5" t="s">
        <v>47</v>
      </c>
      <c r="I17" s="5" t="s">
        <v>47</v>
      </c>
      <c r="J17" s="6" t="s">
        <v>112</v>
      </c>
      <c r="K17" s="5" t="s">
        <v>47</v>
      </c>
      <c r="L17" s="6" t="s">
        <v>113</v>
      </c>
      <c r="M17" s="6" t="s">
        <v>47</v>
      </c>
      <c r="N17" s="6" t="s">
        <v>47</v>
      </c>
      <c r="O17" s="6" t="s">
        <v>47</v>
      </c>
      <c r="P17" s="6" t="s">
        <v>47</v>
      </c>
      <c r="Q17" s="6" t="s">
        <v>47</v>
      </c>
      <c r="R17" s="6" t="s">
        <v>47</v>
      </c>
      <c r="S17" s="6" t="s">
        <v>47</v>
      </c>
      <c r="T17" s="6" t="s">
        <v>47</v>
      </c>
      <c r="U17" s="6" t="s">
        <v>47</v>
      </c>
      <c r="V17" s="6" t="s">
        <v>47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6" t="s">
        <v>114</v>
      </c>
      <c r="AC17" s="6" t="s">
        <v>115</v>
      </c>
      <c r="AD17" s="6">
        <v>17</v>
      </c>
      <c r="AE17" s="154" t="s">
        <v>116</v>
      </c>
      <c r="AF17" s="6" t="s">
        <v>47</v>
      </c>
      <c r="AG17" s="6" t="s">
        <v>47</v>
      </c>
      <c r="AH17" s="6" t="s">
        <v>47</v>
      </c>
      <c r="AI17" s="6" t="s">
        <v>47</v>
      </c>
      <c r="AJ17" s="6" t="s">
        <v>47</v>
      </c>
      <c r="AK17" s="6" t="s">
        <v>47</v>
      </c>
      <c r="AL17" s="6" t="s">
        <v>47</v>
      </c>
      <c r="AM17" s="6" t="s">
        <v>47</v>
      </c>
      <c r="AN17" s="6" t="s">
        <v>47</v>
      </c>
      <c r="AO17" s="6" t="s">
        <v>47</v>
      </c>
      <c r="AP17" s="6" t="s">
        <v>47</v>
      </c>
      <c r="AQ17" s="89"/>
    </row>
    <row r="18" spans="1:43" ht="136.5" customHeight="1">
      <c r="A18" s="563"/>
      <c r="B18" s="557"/>
      <c r="C18" s="558"/>
      <c r="D18" s="6" t="s">
        <v>61</v>
      </c>
      <c r="E18" s="6" t="s">
        <v>35</v>
      </c>
      <c r="F18" s="6" t="s">
        <v>46</v>
      </c>
      <c r="G18" s="6" t="s">
        <v>35</v>
      </c>
      <c r="H18" s="5" t="s">
        <v>47</v>
      </c>
      <c r="I18" s="5" t="s">
        <v>47</v>
      </c>
      <c r="J18" s="6" t="s">
        <v>117</v>
      </c>
      <c r="K18" s="5" t="s">
        <v>47</v>
      </c>
      <c r="L18" s="6" t="s">
        <v>118</v>
      </c>
      <c r="M18" s="6">
        <v>5</v>
      </c>
      <c r="N18" s="6">
        <v>1</v>
      </c>
      <c r="O18" s="6">
        <v>30</v>
      </c>
      <c r="P18" s="6" t="s">
        <v>47</v>
      </c>
      <c r="Q18" s="6" t="s">
        <v>47</v>
      </c>
      <c r="R18" s="6" t="s">
        <v>47</v>
      </c>
      <c r="S18" s="6">
        <v>100</v>
      </c>
      <c r="T18" s="6">
        <v>1</v>
      </c>
      <c r="U18" s="6">
        <v>260</v>
      </c>
      <c r="V18" s="6" t="s">
        <v>119</v>
      </c>
      <c r="W18" s="6" t="s">
        <v>47</v>
      </c>
      <c r="X18" s="6" t="s">
        <v>47</v>
      </c>
      <c r="Y18" s="6" t="s">
        <v>47</v>
      </c>
      <c r="Z18" s="6" t="s">
        <v>47</v>
      </c>
      <c r="AA18" s="6" t="s">
        <v>47</v>
      </c>
      <c r="AB18" s="6" t="s">
        <v>120</v>
      </c>
      <c r="AC18" s="6" t="s">
        <v>121</v>
      </c>
      <c r="AD18" s="6">
        <v>15</v>
      </c>
      <c r="AE18" s="154" t="s">
        <v>122</v>
      </c>
      <c r="AF18" s="6" t="s">
        <v>47</v>
      </c>
      <c r="AG18" s="6" t="s">
        <v>47</v>
      </c>
      <c r="AH18" s="6" t="s">
        <v>47</v>
      </c>
      <c r="AI18" s="6" t="s">
        <v>47</v>
      </c>
      <c r="AJ18" s="6" t="s">
        <v>47</v>
      </c>
      <c r="AK18" s="6" t="s">
        <v>47</v>
      </c>
      <c r="AL18" s="6" t="s">
        <v>47</v>
      </c>
      <c r="AM18" s="6" t="s">
        <v>47</v>
      </c>
      <c r="AN18" s="6" t="s">
        <v>47</v>
      </c>
      <c r="AO18" s="6" t="s">
        <v>47</v>
      </c>
      <c r="AP18" s="6" t="s">
        <v>47</v>
      </c>
      <c r="AQ18" s="89"/>
    </row>
    <row r="19" spans="1:43" ht="26.25" customHeight="1">
      <c r="A19" s="562">
        <v>4</v>
      </c>
      <c r="B19" s="557" t="s">
        <v>43</v>
      </c>
      <c r="C19" s="558" t="s">
        <v>123</v>
      </c>
      <c r="D19" s="6" t="s">
        <v>45</v>
      </c>
      <c r="E19" s="6" t="s">
        <v>35</v>
      </c>
      <c r="F19" s="6" t="s">
        <v>46</v>
      </c>
      <c r="G19" s="6" t="s">
        <v>35</v>
      </c>
      <c r="H19" s="6" t="s">
        <v>47</v>
      </c>
      <c r="I19" s="6" t="s">
        <v>47</v>
      </c>
      <c r="J19" s="6" t="s">
        <v>47</v>
      </c>
      <c r="K19" s="5" t="s">
        <v>124</v>
      </c>
      <c r="L19" s="6" t="s">
        <v>47</v>
      </c>
      <c r="M19" s="6" t="s">
        <v>47</v>
      </c>
      <c r="N19" s="6" t="s">
        <v>47</v>
      </c>
      <c r="O19" s="6" t="s">
        <v>47</v>
      </c>
      <c r="P19" s="6" t="s">
        <v>47</v>
      </c>
      <c r="Q19" s="6" t="s">
        <v>47</v>
      </c>
      <c r="R19" s="6" t="s">
        <v>47</v>
      </c>
      <c r="S19" s="6" t="s">
        <v>47</v>
      </c>
      <c r="T19" s="6" t="s">
        <v>47</v>
      </c>
      <c r="U19" s="6" t="s">
        <v>47</v>
      </c>
      <c r="V19" s="6" t="s">
        <v>47</v>
      </c>
      <c r="W19" s="6" t="s">
        <v>47</v>
      </c>
      <c r="X19" s="6" t="s">
        <v>47</v>
      </c>
      <c r="Y19" s="6" t="s">
        <v>47</v>
      </c>
      <c r="Z19" s="6" t="s">
        <v>47</v>
      </c>
      <c r="AA19" s="6" t="s">
        <v>47</v>
      </c>
      <c r="AB19" s="6" t="s">
        <v>47</v>
      </c>
      <c r="AC19" s="6" t="s">
        <v>47</v>
      </c>
      <c r="AD19" s="6" t="s">
        <v>47</v>
      </c>
      <c r="AE19" s="154" t="s">
        <v>47</v>
      </c>
      <c r="AF19" s="6" t="s">
        <v>47</v>
      </c>
      <c r="AG19" s="6" t="s">
        <v>47</v>
      </c>
      <c r="AH19" s="6" t="s">
        <v>47</v>
      </c>
      <c r="AI19" s="6" t="s">
        <v>47</v>
      </c>
      <c r="AJ19" s="6" t="s">
        <v>47</v>
      </c>
      <c r="AK19" s="6" t="s">
        <v>47</v>
      </c>
      <c r="AL19" s="6" t="s">
        <v>47</v>
      </c>
      <c r="AM19" s="6" t="s">
        <v>47</v>
      </c>
      <c r="AN19" s="6" t="s">
        <v>47</v>
      </c>
      <c r="AO19" s="6" t="s">
        <v>47</v>
      </c>
      <c r="AP19" s="6" t="s">
        <v>47</v>
      </c>
      <c r="AQ19" s="89"/>
    </row>
    <row r="20" spans="1:43" ht="27">
      <c r="A20" s="563"/>
      <c r="B20" s="557"/>
      <c r="C20" s="558"/>
      <c r="D20" s="6" t="s">
        <v>52</v>
      </c>
      <c r="E20" s="6" t="s">
        <v>35</v>
      </c>
      <c r="F20" s="6" t="s">
        <v>46</v>
      </c>
      <c r="G20" s="6" t="s">
        <v>35</v>
      </c>
      <c r="H20" s="6" t="s">
        <v>47</v>
      </c>
      <c r="I20" s="6" t="s">
        <v>47</v>
      </c>
      <c r="J20" s="6" t="s">
        <v>47</v>
      </c>
      <c r="K20" s="6" t="s">
        <v>47</v>
      </c>
      <c r="L20" s="5" t="s">
        <v>125</v>
      </c>
      <c r="M20" s="6" t="s">
        <v>47</v>
      </c>
      <c r="N20" s="6" t="s">
        <v>47</v>
      </c>
      <c r="O20" s="6" t="s">
        <v>47</v>
      </c>
      <c r="P20" s="6" t="s">
        <v>47</v>
      </c>
      <c r="Q20" s="6" t="s">
        <v>47</v>
      </c>
      <c r="R20" s="6" t="s">
        <v>47</v>
      </c>
      <c r="S20" s="6" t="s">
        <v>47</v>
      </c>
      <c r="T20" s="6" t="s">
        <v>47</v>
      </c>
      <c r="U20" s="6" t="s">
        <v>47</v>
      </c>
      <c r="V20" s="6" t="s">
        <v>47</v>
      </c>
      <c r="W20" s="6" t="s">
        <v>47</v>
      </c>
      <c r="X20" s="6" t="s">
        <v>47</v>
      </c>
      <c r="Y20" s="6" t="s">
        <v>47</v>
      </c>
      <c r="Z20" s="6" t="s">
        <v>47</v>
      </c>
      <c r="AA20" s="6" t="s">
        <v>47</v>
      </c>
      <c r="AB20" s="6" t="s">
        <v>126</v>
      </c>
      <c r="AC20" s="6">
        <v>5</v>
      </c>
      <c r="AD20" s="6">
        <v>7</v>
      </c>
      <c r="AE20" s="154" t="s">
        <v>127</v>
      </c>
      <c r="AF20" s="6" t="s">
        <v>47</v>
      </c>
      <c r="AG20" s="6" t="s">
        <v>47</v>
      </c>
      <c r="AH20" s="6" t="s">
        <v>47</v>
      </c>
      <c r="AI20" s="6" t="s">
        <v>47</v>
      </c>
      <c r="AJ20" s="6" t="s">
        <v>47</v>
      </c>
      <c r="AK20" s="6" t="s">
        <v>47</v>
      </c>
      <c r="AL20" s="6" t="s">
        <v>47</v>
      </c>
      <c r="AM20" s="6" t="s">
        <v>47</v>
      </c>
      <c r="AN20" s="6" t="s">
        <v>47</v>
      </c>
      <c r="AO20" s="6" t="s">
        <v>47</v>
      </c>
      <c r="AP20" s="6" t="s">
        <v>47</v>
      </c>
      <c r="AQ20" s="89"/>
    </row>
    <row r="21" spans="1:43" ht="54">
      <c r="A21" s="563"/>
      <c r="B21" s="557"/>
      <c r="C21" s="558"/>
      <c r="D21" s="6" t="s">
        <v>128</v>
      </c>
      <c r="E21" s="6" t="s">
        <v>35</v>
      </c>
      <c r="F21" s="6" t="s">
        <v>46</v>
      </c>
      <c r="G21" s="6" t="s">
        <v>35</v>
      </c>
      <c r="H21" s="6" t="s">
        <v>129</v>
      </c>
      <c r="I21" s="6" t="s">
        <v>47</v>
      </c>
      <c r="J21" s="6" t="s">
        <v>130</v>
      </c>
      <c r="K21" s="6" t="s">
        <v>47</v>
      </c>
      <c r="L21" s="6" t="s">
        <v>47</v>
      </c>
      <c r="M21" s="6" t="s">
        <v>47</v>
      </c>
      <c r="N21" s="6" t="s">
        <v>47</v>
      </c>
      <c r="O21" s="6" t="s">
        <v>47</v>
      </c>
      <c r="P21" s="6">
        <v>10</v>
      </c>
      <c r="Q21" s="6">
        <v>1</v>
      </c>
      <c r="R21" s="6">
        <v>30</v>
      </c>
      <c r="S21" s="6" t="s">
        <v>47</v>
      </c>
      <c r="T21" s="6" t="s">
        <v>47</v>
      </c>
      <c r="U21" s="6" t="s">
        <v>47</v>
      </c>
      <c r="V21" s="6" t="s">
        <v>47</v>
      </c>
      <c r="W21" s="6">
        <v>5</v>
      </c>
      <c r="X21" s="6">
        <v>1</v>
      </c>
      <c r="Y21" s="6">
        <v>200</v>
      </c>
      <c r="Z21" s="6" t="s">
        <v>47</v>
      </c>
      <c r="AA21" s="6" t="s">
        <v>47</v>
      </c>
      <c r="AB21" s="6" t="s">
        <v>126</v>
      </c>
      <c r="AC21" s="6">
        <v>15</v>
      </c>
      <c r="AD21" s="6">
        <v>5</v>
      </c>
      <c r="AE21" s="154" t="s">
        <v>131</v>
      </c>
      <c r="AF21" s="6" t="s">
        <v>47</v>
      </c>
      <c r="AG21" s="6" t="s">
        <v>47</v>
      </c>
      <c r="AH21" s="6" t="s">
        <v>47</v>
      </c>
      <c r="AI21" s="6" t="s">
        <v>47</v>
      </c>
      <c r="AJ21" s="6" t="s">
        <v>47</v>
      </c>
      <c r="AK21" s="6" t="s">
        <v>47</v>
      </c>
      <c r="AL21" s="6" t="s">
        <v>47</v>
      </c>
      <c r="AM21" s="6" t="s">
        <v>47</v>
      </c>
      <c r="AN21" s="6" t="s">
        <v>47</v>
      </c>
      <c r="AO21" s="6" t="s">
        <v>47</v>
      </c>
      <c r="AP21" s="6" t="s">
        <v>47</v>
      </c>
      <c r="AQ21" s="89"/>
    </row>
    <row r="22" spans="1:43" ht="27.75" customHeight="1">
      <c r="A22" s="563"/>
      <c r="B22" s="557"/>
      <c r="C22" s="558"/>
      <c r="D22" s="6" t="s">
        <v>132</v>
      </c>
      <c r="E22" s="6" t="s">
        <v>35</v>
      </c>
      <c r="F22" s="6" t="s">
        <v>46</v>
      </c>
      <c r="G22" s="6" t="s">
        <v>35</v>
      </c>
      <c r="H22" s="6" t="s">
        <v>47</v>
      </c>
      <c r="I22" s="6" t="s">
        <v>47</v>
      </c>
      <c r="J22" s="6" t="s">
        <v>47</v>
      </c>
      <c r="K22" s="6" t="s">
        <v>47</v>
      </c>
      <c r="L22" s="6" t="s">
        <v>47</v>
      </c>
      <c r="M22" s="6">
        <v>5</v>
      </c>
      <c r="N22" s="6">
        <v>1</v>
      </c>
      <c r="O22" s="6">
        <v>30</v>
      </c>
      <c r="P22" s="6">
        <v>5</v>
      </c>
      <c r="Q22" s="6">
        <v>1</v>
      </c>
      <c r="R22" s="6">
        <v>30</v>
      </c>
      <c r="S22" s="6" t="s">
        <v>47</v>
      </c>
      <c r="T22" s="6" t="s">
        <v>47</v>
      </c>
      <c r="U22" s="6" t="s">
        <v>47</v>
      </c>
      <c r="V22" s="6" t="s">
        <v>47</v>
      </c>
      <c r="W22" s="6">
        <v>5</v>
      </c>
      <c r="X22" s="6">
        <v>1</v>
      </c>
      <c r="Y22" s="6">
        <v>200</v>
      </c>
      <c r="Z22" s="6" t="s">
        <v>47</v>
      </c>
      <c r="AA22" s="6" t="s">
        <v>47</v>
      </c>
      <c r="AB22" s="6" t="s">
        <v>47</v>
      </c>
      <c r="AC22" s="6" t="s">
        <v>47</v>
      </c>
      <c r="AD22" s="6" t="s">
        <v>47</v>
      </c>
      <c r="AE22" s="154" t="s">
        <v>47</v>
      </c>
      <c r="AF22" s="6" t="s">
        <v>47</v>
      </c>
      <c r="AG22" s="6" t="s">
        <v>47</v>
      </c>
      <c r="AH22" s="6" t="s">
        <v>47</v>
      </c>
      <c r="AI22" s="6" t="s">
        <v>47</v>
      </c>
      <c r="AJ22" s="6" t="s">
        <v>47</v>
      </c>
      <c r="AK22" s="6" t="s">
        <v>47</v>
      </c>
      <c r="AL22" s="6" t="s">
        <v>47</v>
      </c>
      <c r="AM22" s="6" t="s">
        <v>47</v>
      </c>
      <c r="AN22" s="6" t="s">
        <v>47</v>
      </c>
      <c r="AO22" s="6" t="s">
        <v>47</v>
      </c>
      <c r="AP22" s="6" t="s">
        <v>47</v>
      </c>
      <c r="AQ22" s="89"/>
    </row>
    <row r="23" spans="1:43" ht="44.25" customHeight="1">
      <c r="A23" s="564"/>
      <c r="B23" s="557"/>
      <c r="C23" s="558"/>
      <c r="D23" s="6" t="s">
        <v>101</v>
      </c>
      <c r="E23" s="6" t="s">
        <v>35</v>
      </c>
      <c r="F23" s="6" t="s">
        <v>46</v>
      </c>
      <c r="G23" s="6" t="s">
        <v>35</v>
      </c>
      <c r="H23" s="6" t="s">
        <v>47</v>
      </c>
      <c r="I23" s="6" t="s">
        <v>47</v>
      </c>
      <c r="J23" s="6" t="s">
        <v>47</v>
      </c>
      <c r="K23" s="5" t="s">
        <v>133</v>
      </c>
      <c r="L23" s="6" t="s">
        <v>47</v>
      </c>
      <c r="M23" s="6" t="s">
        <v>47</v>
      </c>
      <c r="N23" s="6" t="s">
        <v>47</v>
      </c>
      <c r="O23" s="6" t="s">
        <v>47</v>
      </c>
      <c r="P23" s="6" t="s">
        <v>47</v>
      </c>
      <c r="Q23" s="6" t="s">
        <v>47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154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  <c r="AJ23" s="6" t="s">
        <v>47</v>
      </c>
      <c r="AK23" s="6" t="s">
        <v>47</v>
      </c>
      <c r="AL23" s="6" t="s">
        <v>47</v>
      </c>
      <c r="AM23" s="6" t="s">
        <v>47</v>
      </c>
      <c r="AN23" s="6" t="s">
        <v>47</v>
      </c>
      <c r="AO23" s="6" t="s">
        <v>47</v>
      </c>
      <c r="AP23" s="6" t="s">
        <v>47</v>
      </c>
      <c r="AQ23" s="89"/>
    </row>
    <row r="24" spans="1:43" ht="46.5" customHeight="1">
      <c r="A24" s="557">
        <v>5</v>
      </c>
      <c r="B24" s="557" t="s">
        <v>43</v>
      </c>
      <c r="C24" s="558" t="s">
        <v>134</v>
      </c>
      <c r="D24" s="6" t="s">
        <v>45</v>
      </c>
      <c r="E24" s="6" t="s">
        <v>35</v>
      </c>
      <c r="F24" s="6" t="s">
        <v>46</v>
      </c>
      <c r="G24" s="6" t="s">
        <v>35</v>
      </c>
      <c r="H24" s="5" t="s">
        <v>47</v>
      </c>
      <c r="I24" s="5" t="s">
        <v>47</v>
      </c>
      <c r="J24" s="5" t="s">
        <v>47</v>
      </c>
      <c r="K24" s="6" t="s">
        <v>135</v>
      </c>
      <c r="L24" s="5" t="s">
        <v>47</v>
      </c>
      <c r="M24" s="5" t="s">
        <v>47</v>
      </c>
      <c r="N24" s="5" t="s">
        <v>47</v>
      </c>
      <c r="O24" s="5" t="s">
        <v>47</v>
      </c>
      <c r="P24" s="5" t="s">
        <v>47</v>
      </c>
      <c r="Q24" s="5" t="s">
        <v>47</v>
      </c>
      <c r="R24" s="5" t="s">
        <v>47</v>
      </c>
      <c r="S24" s="5" t="s">
        <v>47</v>
      </c>
      <c r="T24" s="5" t="s">
        <v>47</v>
      </c>
      <c r="U24" s="5" t="s">
        <v>47</v>
      </c>
      <c r="V24" s="5" t="s">
        <v>47</v>
      </c>
      <c r="W24" s="5" t="s">
        <v>47</v>
      </c>
      <c r="X24" s="5" t="s">
        <v>47</v>
      </c>
      <c r="Y24" s="5" t="s">
        <v>47</v>
      </c>
      <c r="Z24" s="5" t="s">
        <v>47</v>
      </c>
      <c r="AA24" s="5" t="s">
        <v>47</v>
      </c>
      <c r="AB24" s="6" t="s">
        <v>47</v>
      </c>
      <c r="AC24" s="6" t="s">
        <v>47</v>
      </c>
      <c r="AD24" s="6" t="s">
        <v>47</v>
      </c>
      <c r="AE24" s="154" t="s">
        <v>47</v>
      </c>
      <c r="AF24" s="6" t="s">
        <v>47</v>
      </c>
      <c r="AG24" s="6" t="s">
        <v>47</v>
      </c>
      <c r="AH24" s="6" t="s">
        <v>47</v>
      </c>
      <c r="AI24" s="6" t="s">
        <v>47</v>
      </c>
      <c r="AJ24" s="6" t="s">
        <v>47</v>
      </c>
      <c r="AK24" s="6" t="s">
        <v>47</v>
      </c>
      <c r="AL24" s="6" t="s">
        <v>47</v>
      </c>
      <c r="AM24" s="6" t="s">
        <v>47</v>
      </c>
      <c r="AN24" s="6" t="s">
        <v>47</v>
      </c>
      <c r="AO24" s="6" t="s">
        <v>47</v>
      </c>
      <c r="AP24" s="6" t="s">
        <v>47</v>
      </c>
      <c r="AQ24" s="89"/>
    </row>
    <row r="25" spans="1:43" ht="46.5" customHeight="1">
      <c r="A25" s="557"/>
      <c r="B25" s="557"/>
      <c r="C25" s="558"/>
      <c r="D25" s="6" t="s">
        <v>73</v>
      </c>
      <c r="E25" s="6" t="s">
        <v>35</v>
      </c>
      <c r="F25" s="6" t="s">
        <v>46</v>
      </c>
      <c r="G25" s="6" t="s">
        <v>35</v>
      </c>
      <c r="H25" s="6" t="s">
        <v>136</v>
      </c>
      <c r="I25" s="5" t="s">
        <v>47</v>
      </c>
      <c r="J25" s="5" t="s">
        <v>47</v>
      </c>
      <c r="K25" s="5" t="s">
        <v>137</v>
      </c>
      <c r="L25" s="5" t="s">
        <v>47</v>
      </c>
      <c r="M25" s="5" t="s">
        <v>47</v>
      </c>
      <c r="N25" s="5" t="s">
        <v>47</v>
      </c>
      <c r="O25" s="5" t="s">
        <v>47</v>
      </c>
      <c r="P25" s="5" t="s">
        <v>47</v>
      </c>
      <c r="Q25" s="5" t="s">
        <v>47</v>
      </c>
      <c r="R25" s="5" t="s">
        <v>47</v>
      </c>
      <c r="S25" s="5" t="s">
        <v>47</v>
      </c>
      <c r="T25" s="5" t="s">
        <v>47</v>
      </c>
      <c r="U25" s="5" t="s">
        <v>47</v>
      </c>
      <c r="V25" s="5" t="s">
        <v>47</v>
      </c>
      <c r="W25" s="5" t="s">
        <v>47</v>
      </c>
      <c r="X25" s="5" t="s">
        <v>47</v>
      </c>
      <c r="Y25" s="5" t="s">
        <v>47</v>
      </c>
      <c r="Z25" s="5" t="s">
        <v>47</v>
      </c>
      <c r="AA25" s="5" t="s">
        <v>47</v>
      </c>
      <c r="AB25" s="6" t="s">
        <v>138</v>
      </c>
      <c r="AC25" s="6">
        <v>180</v>
      </c>
      <c r="AD25" s="6">
        <v>2</v>
      </c>
      <c r="AE25" s="154" t="s">
        <v>139</v>
      </c>
      <c r="AF25" s="6" t="s">
        <v>47</v>
      </c>
      <c r="AG25" s="6" t="s">
        <v>47</v>
      </c>
      <c r="AH25" s="6" t="s">
        <v>47</v>
      </c>
      <c r="AI25" s="6" t="s">
        <v>47</v>
      </c>
      <c r="AJ25" s="6" t="s">
        <v>47</v>
      </c>
      <c r="AK25" s="6" t="s">
        <v>47</v>
      </c>
      <c r="AL25" s="6" t="s">
        <v>47</v>
      </c>
      <c r="AM25" s="6" t="s">
        <v>47</v>
      </c>
      <c r="AN25" s="6" t="s">
        <v>47</v>
      </c>
      <c r="AO25" s="6" t="s">
        <v>47</v>
      </c>
      <c r="AP25" s="6" t="s">
        <v>47</v>
      </c>
      <c r="AQ25" s="89"/>
    </row>
    <row r="26" spans="1:43" ht="69" customHeight="1">
      <c r="A26" s="557"/>
      <c r="B26" s="557"/>
      <c r="C26" s="558"/>
      <c r="D26" s="6" t="s">
        <v>140</v>
      </c>
      <c r="E26" s="6" t="s">
        <v>35</v>
      </c>
      <c r="F26" s="6" t="s">
        <v>46</v>
      </c>
      <c r="G26" s="6" t="s">
        <v>35</v>
      </c>
      <c r="H26" s="5" t="s">
        <v>47</v>
      </c>
      <c r="I26" s="5" t="s">
        <v>141</v>
      </c>
      <c r="J26" s="5" t="s">
        <v>47</v>
      </c>
      <c r="K26" s="6" t="s">
        <v>142</v>
      </c>
      <c r="L26" s="5" t="s">
        <v>47</v>
      </c>
      <c r="M26" s="6" t="s">
        <v>143</v>
      </c>
      <c r="N26" s="6">
        <v>2</v>
      </c>
      <c r="O26" s="6">
        <v>30</v>
      </c>
      <c r="P26" s="5" t="s">
        <v>47</v>
      </c>
      <c r="Q26" s="5" t="s">
        <v>47</v>
      </c>
      <c r="R26" s="5" t="s">
        <v>47</v>
      </c>
      <c r="S26" s="5">
        <v>300</v>
      </c>
      <c r="T26" s="5" t="s">
        <v>47</v>
      </c>
      <c r="U26" s="5">
        <v>1100</v>
      </c>
      <c r="V26" s="6" t="s">
        <v>144</v>
      </c>
      <c r="W26" s="5" t="s">
        <v>47</v>
      </c>
      <c r="X26" s="5" t="s">
        <v>47</v>
      </c>
      <c r="Y26" s="5" t="s">
        <v>47</v>
      </c>
      <c r="Z26" s="5" t="s">
        <v>47</v>
      </c>
      <c r="AA26" s="5" t="s">
        <v>47</v>
      </c>
      <c r="AB26" s="6" t="s">
        <v>145</v>
      </c>
      <c r="AC26" s="6">
        <v>100</v>
      </c>
      <c r="AD26" s="6">
        <v>5</v>
      </c>
      <c r="AE26" s="154" t="s">
        <v>146</v>
      </c>
      <c r="AF26" s="6" t="s">
        <v>47</v>
      </c>
      <c r="AG26" s="6" t="s">
        <v>47</v>
      </c>
      <c r="AH26" s="6" t="s">
        <v>47</v>
      </c>
      <c r="AI26" s="6" t="s">
        <v>47</v>
      </c>
      <c r="AJ26" s="6" t="s">
        <v>47</v>
      </c>
      <c r="AK26" s="6" t="s">
        <v>47</v>
      </c>
      <c r="AL26" s="6" t="s">
        <v>47</v>
      </c>
      <c r="AM26" s="6" t="s">
        <v>47</v>
      </c>
      <c r="AN26" s="6" t="s">
        <v>47</v>
      </c>
      <c r="AO26" s="6" t="s">
        <v>47</v>
      </c>
      <c r="AP26" s="6" t="s">
        <v>147</v>
      </c>
      <c r="AQ26" s="89"/>
    </row>
    <row r="27" spans="1:43" ht="46.5" customHeight="1">
      <c r="A27" s="557"/>
      <c r="B27" s="557"/>
      <c r="C27" s="558"/>
      <c r="D27" s="6" t="s">
        <v>148</v>
      </c>
      <c r="E27" s="6" t="s">
        <v>35</v>
      </c>
      <c r="F27" s="6" t="s">
        <v>46</v>
      </c>
      <c r="G27" s="6" t="s">
        <v>35</v>
      </c>
      <c r="H27" s="5" t="s">
        <v>47</v>
      </c>
      <c r="I27" s="5" t="s">
        <v>47</v>
      </c>
      <c r="J27" s="5" t="s">
        <v>47</v>
      </c>
      <c r="K27" s="6" t="s">
        <v>149</v>
      </c>
      <c r="L27" s="5" t="s">
        <v>47</v>
      </c>
      <c r="M27" s="5" t="s">
        <v>47</v>
      </c>
      <c r="N27" s="5" t="s">
        <v>47</v>
      </c>
      <c r="O27" s="5" t="s">
        <v>47</v>
      </c>
      <c r="P27" s="5" t="s">
        <v>47</v>
      </c>
      <c r="Q27" s="5" t="s">
        <v>47</v>
      </c>
      <c r="R27" s="5" t="s">
        <v>47</v>
      </c>
      <c r="S27" s="5" t="s">
        <v>47</v>
      </c>
      <c r="T27" s="5" t="s">
        <v>47</v>
      </c>
      <c r="U27" s="5" t="s">
        <v>47</v>
      </c>
      <c r="V27" s="5" t="s">
        <v>47</v>
      </c>
      <c r="W27" s="6">
        <v>10</v>
      </c>
      <c r="X27" s="6">
        <v>1</v>
      </c>
      <c r="Y27" s="6">
        <v>800</v>
      </c>
      <c r="Z27" s="5" t="s">
        <v>47</v>
      </c>
      <c r="AA27" s="5" t="s">
        <v>47</v>
      </c>
      <c r="AB27" s="6" t="s">
        <v>150</v>
      </c>
      <c r="AC27" s="6">
        <v>50</v>
      </c>
      <c r="AD27" s="6">
        <v>3</v>
      </c>
      <c r="AE27" s="154" t="s">
        <v>151</v>
      </c>
      <c r="AF27" s="6" t="s">
        <v>47</v>
      </c>
      <c r="AG27" s="6" t="s">
        <v>47</v>
      </c>
      <c r="AH27" s="6" t="s">
        <v>47</v>
      </c>
      <c r="AI27" s="6" t="s">
        <v>47</v>
      </c>
      <c r="AJ27" s="6" t="s">
        <v>47</v>
      </c>
      <c r="AK27" s="6" t="s">
        <v>47</v>
      </c>
      <c r="AL27" s="6" t="s">
        <v>47</v>
      </c>
      <c r="AM27" s="6" t="s">
        <v>47</v>
      </c>
      <c r="AN27" s="6" t="s">
        <v>47</v>
      </c>
      <c r="AO27" s="6" t="s">
        <v>47</v>
      </c>
      <c r="AP27" s="6" t="s">
        <v>47</v>
      </c>
      <c r="AQ27" s="89"/>
    </row>
    <row r="28" spans="1:43" ht="46.5" customHeight="1">
      <c r="A28" s="557"/>
      <c r="B28" s="557"/>
      <c r="C28" s="558"/>
      <c r="D28" s="6" t="s">
        <v>152</v>
      </c>
      <c r="E28" s="6" t="s">
        <v>35</v>
      </c>
      <c r="F28" s="6" t="s">
        <v>46</v>
      </c>
      <c r="G28" s="6" t="s">
        <v>35</v>
      </c>
      <c r="H28" s="5" t="s">
        <v>47</v>
      </c>
      <c r="I28" s="5" t="s">
        <v>47</v>
      </c>
      <c r="J28" s="5" t="s">
        <v>47</v>
      </c>
      <c r="K28" s="6" t="s">
        <v>153</v>
      </c>
      <c r="L28" s="5" t="s">
        <v>47</v>
      </c>
      <c r="M28" s="5" t="s">
        <v>47</v>
      </c>
      <c r="N28" s="5" t="s">
        <v>47</v>
      </c>
      <c r="O28" s="5" t="s">
        <v>47</v>
      </c>
      <c r="P28" s="5" t="s">
        <v>47</v>
      </c>
      <c r="Q28" s="5" t="s">
        <v>47</v>
      </c>
      <c r="R28" s="5" t="s">
        <v>47</v>
      </c>
      <c r="S28" s="5" t="s">
        <v>47</v>
      </c>
      <c r="T28" s="5" t="s">
        <v>47</v>
      </c>
      <c r="U28" s="5" t="s">
        <v>47</v>
      </c>
      <c r="V28" s="5" t="s">
        <v>47</v>
      </c>
      <c r="W28" s="5" t="s">
        <v>47</v>
      </c>
      <c r="X28" s="5" t="s">
        <v>47</v>
      </c>
      <c r="Y28" s="5" t="s">
        <v>47</v>
      </c>
      <c r="Z28" s="5" t="s">
        <v>47</v>
      </c>
      <c r="AA28" s="5" t="s">
        <v>47</v>
      </c>
      <c r="AB28" s="5" t="s">
        <v>47</v>
      </c>
      <c r="AC28" s="5" t="s">
        <v>47</v>
      </c>
      <c r="AD28" s="5" t="s">
        <v>47</v>
      </c>
      <c r="AE28" s="158" t="s">
        <v>47</v>
      </c>
      <c r="AF28" s="6" t="s">
        <v>47</v>
      </c>
      <c r="AG28" s="6" t="s">
        <v>47</v>
      </c>
      <c r="AH28" s="6" t="s">
        <v>47</v>
      </c>
      <c r="AI28" s="6" t="s">
        <v>47</v>
      </c>
      <c r="AJ28" s="6" t="s">
        <v>47</v>
      </c>
      <c r="AK28" s="6" t="s">
        <v>47</v>
      </c>
      <c r="AL28" s="6" t="s">
        <v>47</v>
      </c>
      <c r="AM28" s="6" t="s">
        <v>47</v>
      </c>
      <c r="AN28" s="6" t="s">
        <v>47</v>
      </c>
      <c r="AO28" s="6" t="s">
        <v>47</v>
      </c>
      <c r="AP28" s="6" t="s">
        <v>47</v>
      </c>
      <c r="AQ28" s="89"/>
    </row>
    <row r="29" spans="1:43" ht="46.5" customHeight="1">
      <c r="A29" s="557"/>
      <c r="B29" s="557"/>
      <c r="C29" s="558"/>
      <c r="D29" s="6" t="s">
        <v>154</v>
      </c>
      <c r="E29" s="6" t="s">
        <v>35</v>
      </c>
      <c r="F29" s="6" t="s">
        <v>46</v>
      </c>
      <c r="G29" s="6" t="s">
        <v>35</v>
      </c>
      <c r="H29" s="5" t="s">
        <v>47</v>
      </c>
      <c r="I29" s="5" t="s">
        <v>47</v>
      </c>
      <c r="J29" s="5" t="s">
        <v>47</v>
      </c>
      <c r="K29" s="5" t="s">
        <v>155</v>
      </c>
      <c r="L29" s="5" t="s">
        <v>47</v>
      </c>
      <c r="M29" s="5" t="s">
        <v>47</v>
      </c>
      <c r="N29" s="5" t="s">
        <v>47</v>
      </c>
      <c r="O29" s="5" t="s">
        <v>47</v>
      </c>
      <c r="P29" s="5" t="s">
        <v>47</v>
      </c>
      <c r="Q29" s="5" t="s">
        <v>47</v>
      </c>
      <c r="R29" s="5" t="s">
        <v>47</v>
      </c>
      <c r="S29" s="5" t="s">
        <v>47</v>
      </c>
      <c r="T29" s="5" t="s">
        <v>47</v>
      </c>
      <c r="U29" s="5" t="s">
        <v>47</v>
      </c>
      <c r="V29" s="5" t="s">
        <v>47</v>
      </c>
      <c r="W29" s="5" t="s">
        <v>47</v>
      </c>
      <c r="X29" s="5" t="s">
        <v>47</v>
      </c>
      <c r="Y29" s="5" t="s">
        <v>47</v>
      </c>
      <c r="Z29" s="5" t="s">
        <v>47</v>
      </c>
      <c r="AA29" s="5" t="s">
        <v>47</v>
      </c>
      <c r="AB29" s="6" t="s">
        <v>156</v>
      </c>
      <c r="AC29" s="6">
        <v>60</v>
      </c>
      <c r="AD29" s="6">
        <v>4</v>
      </c>
      <c r="AE29" s="154" t="s">
        <v>157</v>
      </c>
      <c r="AF29" s="6" t="s">
        <v>47</v>
      </c>
      <c r="AG29" s="6" t="s">
        <v>47</v>
      </c>
      <c r="AH29" s="6" t="s">
        <v>47</v>
      </c>
      <c r="AI29" s="6" t="s">
        <v>47</v>
      </c>
      <c r="AJ29" s="6" t="s">
        <v>47</v>
      </c>
      <c r="AK29" s="6" t="s">
        <v>47</v>
      </c>
      <c r="AL29" s="6" t="s">
        <v>47</v>
      </c>
      <c r="AM29" s="6" t="s">
        <v>47</v>
      </c>
      <c r="AN29" s="6" t="s">
        <v>47</v>
      </c>
      <c r="AO29" s="6" t="s">
        <v>47</v>
      </c>
      <c r="AP29" s="6" t="s">
        <v>47</v>
      </c>
      <c r="AQ29" s="89"/>
    </row>
    <row r="30" spans="1:43" ht="46.5" customHeight="1">
      <c r="A30" s="557"/>
      <c r="B30" s="557"/>
      <c r="C30" s="558"/>
      <c r="D30" s="6" t="s">
        <v>52</v>
      </c>
      <c r="E30" s="6" t="s">
        <v>47</v>
      </c>
      <c r="F30" s="63" t="s">
        <v>158</v>
      </c>
      <c r="G30" s="6" t="s">
        <v>47</v>
      </c>
      <c r="H30" s="5" t="s">
        <v>47</v>
      </c>
      <c r="I30" s="5" t="s">
        <v>47</v>
      </c>
      <c r="J30" s="5" t="s">
        <v>47</v>
      </c>
      <c r="K30" s="6" t="s">
        <v>159</v>
      </c>
      <c r="L30" s="5" t="s">
        <v>47</v>
      </c>
      <c r="M30" s="5" t="s">
        <v>47</v>
      </c>
      <c r="N30" s="5" t="s">
        <v>47</v>
      </c>
      <c r="O30" s="5" t="s">
        <v>47</v>
      </c>
      <c r="P30" s="5" t="s">
        <v>47</v>
      </c>
      <c r="Q30" s="5" t="s">
        <v>47</v>
      </c>
      <c r="R30" s="5" t="s">
        <v>47</v>
      </c>
      <c r="S30" s="5" t="s">
        <v>47</v>
      </c>
      <c r="T30" s="5" t="s">
        <v>47</v>
      </c>
      <c r="U30" s="5" t="s">
        <v>47</v>
      </c>
      <c r="V30" s="5" t="s">
        <v>47</v>
      </c>
      <c r="W30" s="5" t="s">
        <v>47</v>
      </c>
      <c r="X30" s="5" t="s">
        <v>47</v>
      </c>
      <c r="Y30" s="5" t="s">
        <v>47</v>
      </c>
      <c r="Z30" s="5" t="s">
        <v>47</v>
      </c>
      <c r="AA30" s="5" t="s">
        <v>47</v>
      </c>
      <c r="AB30" s="5" t="s">
        <v>47</v>
      </c>
      <c r="AC30" s="5" t="s">
        <v>47</v>
      </c>
      <c r="AD30" s="5" t="s">
        <v>47</v>
      </c>
      <c r="AE30" s="158" t="s">
        <v>47</v>
      </c>
      <c r="AF30" s="6" t="s">
        <v>47</v>
      </c>
      <c r="AG30" s="6" t="s">
        <v>47</v>
      </c>
      <c r="AH30" s="6" t="s">
        <v>47</v>
      </c>
      <c r="AI30" s="6" t="s">
        <v>47</v>
      </c>
      <c r="AJ30" s="6" t="s">
        <v>47</v>
      </c>
      <c r="AK30" s="6" t="s">
        <v>47</v>
      </c>
      <c r="AL30" s="6" t="s">
        <v>47</v>
      </c>
      <c r="AM30" s="6" t="s">
        <v>47</v>
      </c>
      <c r="AN30" s="6" t="s">
        <v>47</v>
      </c>
      <c r="AO30" s="6" t="s">
        <v>47</v>
      </c>
      <c r="AP30" s="6" t="s">
        <v>47</v>
      </c>
      <c r="AQ30" s="89"/>
    </row>
    <row r="31" spans="1:43" ht="46.5" customHeight="1">
      <c r="A31" s="557"/>
      <c r="B31" s="557"/>
      <c r="C31" s="558"/>
      <c r="D31" s="6" t="s">
        <v>160</v>
      </c>
      <c r="E31" s="6" t="s">
        <v>35</v>
      </c>
      <c r="F31" s="63" t="s">
        <v>158</v>
      </c>
      <c r="G31" s="6" t="s">
        <v>47</v>
      </c>
      <c r="H31" s="5" t="s">
        <v>47</v>
      </c>
      <c r="I31" s="5" t="s">
        <v>47</v>
      </c>
      <c r="J31" s="5" t="s">
        <v>47</v>
      </c>
      <c r="K31" s="6" t="s">
        <v>161</v>
      </c>
      <c r="L31" s="5" t="s">
        <v>47</v>
      </c>
      <c r="M31" s="5" t="s">
        <v>47</v>
      </c>
      <c r="N31" s="5" t="s">
        <v>47</v>
      </c>
      <c r="O31" s="5" t="s">
        <v>47</v>
      </c>
      <c r="P31" s="5" t="s">
        <v>47</v>
      </c>
      <c r="Q31" s="5" t="s">
        <v>47</v>
      </c>
      <c r="R31" s="5" t="s">
        <v>47</v>
      </c>
      <c r="S31" s="5" t="s">
        <v>47</v>
      </c>
      <c r="T31" s="5" t="s">
        <v>47</v>
      </c>
      <c r="U31" s="5" t="s">
        <v>47</v>
      </c>
      <c r="V31" s="5" t="s">
        <v>47</v>
      </c>
      <c r="W31" s="5" t="s">
        <v>47</v>
      </c>
      <c r="X31" s="5" t="s">
        <v>47</v>
      </c>
      <c r="Y31" s="5" t="s">
        <v>47</v>
      </c>
      <c r="Z31" s="5" t="s">
        <v>47</v>
      </c>
      <c r="AA31" s="5" t="s">
        <v>47</v>
      </c>
      <c r="AB31" s="5" t="s">
        <v>47</v>
      </c>
      <c r="AC31" s="5" t="s">
        <v>47</v>
      </c>
      <c r="AD31" s="5" t="s">
        <v>47</v>
      </c>
      <c r="AE31" s="158" t="s">
        <v>47</v>
      </c>
      <c r="AF31" s="6" t="s">
        <v>47</v>
      </c>
      <c r="AG31" s="6" t="s">
        <v>47</v>
      </c>
      <c r="AH31" s="6" t="s">
        <v>47</v>
      </c>
      <c r="AI31" s="6" t="s">
        <v>47</v>
      </c>
      <c r="AJ31" s="6" t="s">
        <v>47</v>
      </c>
      <c r="AK31" s="6" t="s">
        <v>47</v>
      </c>
      <c r="AL31" s="6" t="s">
        <v>47</v>
      </c>
      <c r="AM31" s="6" t="s">
        <v>47</v>
      </c>
      <c r="AN31" s="6" t="s">
        <v>47</v>
      </c>
      <c r="AO31" s="6" t="s">
        <v>47</v>
      </c>
      <c r="AP31" s="6" t="s">
        <v>47</v>
      </c>
      <c r="AQ31" s="89"/>
    </row>
    <row r="32" spans="1:43" ht="46.5" customHeight="1">
      <c r="A32" s="557"/>
      <c r="B32" s="557"/>
      <c r="C32" s="558"/>
      <c r="D32" s="6" t="s">
        <v>162</v>
      </c>
      <c r="E32" s="6" t="s">
        <v>35</v>
      </c>
      <c r="F32" s="63" t="s">
        <v>158</v>
      </c>
      <c r="G32" s="6" t="s">
        <v>47</v>
      </c>
      <c r="H32" s="5" t="s">
        <v>47</v>
      </c>
      <c r="I32" s="5" t="s">
        <v>47</v>
      </c>
      <c r="J32" s="5" t="s">
        <v>47</v>
      </c>
      <c r="K32" s="5" t="s">
        <v>163</v>
      </c>
      <c r="L32" s="5" t="s">
        <v>47</v>
      </c>
      <c r="M32" s="6" t="s">
        <v>164</v>
      </c>
      <c r="N32" s="6">
        <v>2</v>
      </c>
      <c r="O32" s="6">
        <v>30</v>
      </c>
      <c r="P32" s="5" t="s">
        <v>47</v>
      </c>
      <c r="Q32" s="5" t="s">
        <v>47</v>
      </c>
      <c r="R32" s="5" t="s">
        <v>47</v>
      </c>
      <c r="S32" s="6">
        <v>50</v>
      </c>
      <c r="T32" s="6">
        <v>1</v>
      </c>
      <c r="U32" s="6">
        <v>470</v>
      </c>
      <c r="V32" s="6" t="s">
        <v>165</v>
      </c>
      <c r="W32" s="5" t="s">
        <v>47</v>
      </c>
      <c r="X32" s="5" t="s">
        <v>47</v>
      </c>
      <c r="Y32" s="5" t="s">
        <v>47</v>
      </c>
      <c r="Z32" s="5" t="s">
        <v>47</v>
      </c>
      <c r="AA32" s="5" t="s">
        <v>47</v>
      </c>
      <c r="AB32" s="5" t="s">
        <v>47</v>
      </c>
      <c r="AC32" s="5" t="s">
        <v>47</v>
      </c>
      <c r="AD32" s="5" t="s">
        <v>47</v>
      </c>
      <c r="AE32" s="158" t="s">
        <v>47</v>
      </c>
      <c r="AF32" s="6" t="s">
        <v>35</v>
      </c>
      <c r="AG32" s="6" t="s">
        <v>166</v>
      </c>
      <c r="AH32" s="6" t="s">
        <v>167</v>
      </c>
      <c r="AI32" s="6" t="s">
        <v>47</v>
      </c>
      <c r="AJ32" s="6" t="s">
        <v>47</v>
      </c>
      <c r="AK32" s="6" t="s">
        <v>47</v>
      </c>
      <c r="AL32" s="6" t="s">
        <v>47</v>
      </c>
      <c r="AM32" s="6" t="s">
        <v>47</v>
      </c>
      <c r="AN32" s="6" t="s">
        <v>47</v>
      </c>
      <c r="AO32" s="6" t="s">
        <v>47</v>
      </c>
      <c r="AP32" s="6" t="s">
        <v>47</v>
      </c>
      <c r="AQ32" s="89"/>
    </row>
    <row r="33" spans="1:43" ht="46.5" customHeight="1">
      <c r="A33" s="557"/>
      <c r="B33" s="557"/>
      <c r="C33" s="558"/>
      <c r="D33" s="6" t="s">
        <v>168</v>
      </c>
      <c r="E33" s="6" t="s">
        <v>35</v>
      </c>
      <c r="F33" s="63" t="s">
        <v>158</v>
      </c>
      <c r="G33" s="6" t="s">
        <v>47</v>
      </c>
      <c r="H33" s="5" t="s">
        <v>47</v>
      </c>
      <c r="I33" s="5" t="s">
        <v>47</v>
      </c>
      <c r="J33" s="5" t="s">
        <v>47</v>
      </c>
      <c r="K33" s="6" t="s">
        <v>149</v>
      </c>
      <c r="L33" s="5" t="s">
        <v>47</v>
      </c>
      <c r="M33" s="6" t="s">
        <v>169</v>
      </c>
      <c r="N33" s="6">
        <v>2</v>
      </c>
      <c r="O33" s="6">
        <v>30</v>
      </c>
      <c r="P33" s="5" t="s">
        <v>47</v>
      </c>
      <c r="Q33" s="5" t="s">
        <v>47</v>
      </c>
      <c r="R33" s="5" t="s">
        <v>47</v>
      </c>
      <c r="S33" s="5" t="s">
        <v>47</v>
      </c>
      <c r="T33" s="5" t="s">
        <v>47</v>
      </c>
      <c r="U33" s="5" t="s">
        <v>47</v>
      </c>
      <c r="V33" s="5" t="s">
        <v>47</v>
      </c>
      <c r="W33" s="5" t="s">
        <v>47</v>
      </c>
      <c r="X33" s="5" t="s">
        <v>47</v>
      </c>
      <c r="Y33" s="5" t="s">
        <v>47</v>
      </c>
      <c r="Z33" s="5" t="s">
        <v>47</v>
      </c>
      <c r="AA33" s="5" t="s">
        <v>47</v>
      </c>
      <c r="AB33" s="5" t="s">
        <v>47</v>
      </c>
      <c r="AC33" s="5" t="s">
        <v>47</v>
      </c>
      <c r="AD33" s="5" t="s">
        <v>47</v>
      </c>
      <c r="AE33" s="158" t="s">
        <v>47</v>
      </c>
      <c r="AF33" s="6" t="s">
        <v>47</v>
      </c>
      <c r="AG33" s="6" t="s">
        <v>47</v>
      </c>
      <c r="AH33" s="6" t="s">
        <v>47</v>
      </c>
      <c r="AI33" s="6" t="s">
        <v>47</v>
      </c>
      <c r="AJ33" s="6" t="s">
        <v>47</v>
      </c>
      <c r="AK33" s="6" t="s">
        <v>47</v>
      </c>
      <c r="AL33" s="6" t="s">
        <v>47</v>
      </c>
      <c r="AM33" s="6" t="s">
        <v>47</v>
      </c>
      <c r="AN33" s="6" t="s">
        <v>47</v>
      </c>
      <c r="AO33" s="6" t="s">
        <v>47</v>
      </c>
      <c r="AP33" s="6" t="s">
        <v>47</v>
      </c>
      <c r="AQ33" s="89"/>
    </row>
    <row r="34" spans="1:43" ht="46.5" customHeight="1">
      <c r="A34" s="557"/>
      <c r="B34" s="557"/>
      <c r="C34" s="558"/>
      <c r="D34" s="6" t="s">
        <v>170</v>
      </c>
      <c r="E34" s="6" t="s">
        <v>35</v>
      </c>
      <c r="F34" s="63" t="s">
        <v>158</v>
      </c>
      <c r="G34" s="6" t="s">
        <v>47</v>
      </c>
      <c r="H34" s="5" t="s">
        <v>47</v>
      </c>
      <c r="I34" s="5" t="s">
        <v>47</v>
      </c>
      <c r="J34" s="5" t="s">
        <v>47</v>
      </c>
      <c r="K34" s="5" t="s">
        <v>155</v>
      </c>
      <c r="L34" s="5" t="s">
        <v>47</v>
      </c>
      <c r="M34" s="5" t="s">
        <v>47</v>
      </c>
      <c r="N34" s="5" t="s">
        <v>47</v>
      </c>
      <c r="O34" s="5" t="s">
        <v>47</v>
      </c>
      <c r="P34" s="5" t="s">
        <v>47</v>
      </c>
      <c r="Q34" s="5" t="s">
        <v>47</v>
      </c>
      <c r="R34" s="5" t="s">
        <v>47</v>
      </c>
      <c r="S34" s="5" t="s">
        <v>47</v>
      </c>
      <c r="T34" s="5" t="s">
        <v>47</v>
      </c>
      <c r="U34" s="5" t="s">
        <v>47</v>
      </c>
      <c r="V34" s="5" t="s">
        <v>47</v>
      </c>
      <c r="W34" s="5" t="s">
        <v>47</v>
      </c>
      <c r="X34" s="5" t="s">
        <v>47</v>
      </c>
      <c r="Y34" s="5" t="s">
        <v>47</v>
      </c>
      <c r="Z34" s="5" t="s">
        <v>47</v>
      </c>
      <c r="AA34" s="5" t="s">
        <v>47</v>
      </c>
      <c r="AB34" s="6" t="s">
        <v>171</v>
      </c>
      <c r="AC34" s="6">
        <v>70</v>
      </c>
      <c r="AD34" s="6">
        <v>9</v>
      </c>
      <c r="AE34" s="154" t="s">
        <v>172</v>
      </c>
      <c r="AF34" s="6" t="s">
        <v>47</v>
      </c>
      <c r="AG34" s="6" t="s">
        <v>47</v>
      </c>
      <c r="AH34" s="6" t="s">
        <v>47</v>
      </c>
      <c r="AI34" s="6" t="s">
        <v>47</v>
      </c>
      <c r="AJ34" s="6" t="s">
        <v>47</v>
      </c>
      <c r="AK34" s="6" t="s">
        <v>47</v>
      </c>
      <c r="AL34" s="6" t="s">
        <v>47</v>
      </c>
      <c r="AM34" s="6" t="s">
        <v>47</v>
      </c>
      <c r="AN34" s="6" t="s">
        <v>47</v>
      </c>
      <c r="AO34" s="6" t="s">
        <v>47</v>
      </c>
      <c r="AP34" s="6" t="s">
        <v>47</v>
      </c>
      <c r="AQ34" s="89"/>
    </row>
    <row r="35" spans="1:43" ht="46.5" customHeight="1">
      <c r="A35" s="562">
        <v>6</v>
      </c>
      <c r="B35" s="557" t="s">
        <v>43</v>
      </c>
      <c r="C35" s="558" t="s">
        <v>173</v>
      </c>
      <c r="D35" s="6" t="s">
        <v>45</v>
      </c>
      <c r="E35" s="6" t="s">
        <v>35</v>
      </c>
      <c r="F35" s="6" t="s">
        <v>46</v>
      </c>
      <c r="G35" s="6" t="s">
        <v>35</v>
      </c>
      <c r="H35" s="5" t="s">
        <v>47</v>
      </c>
      <c r="I35" s="6" t="s">
        <v>47</v>
      </c>
      <c r="J35" s="6" t="s">
        <v>174</v>
      </c>
      <c r="K35" s="6" t="s">
        <v>175</v>
      </c>
      <c r="L35" s="6" t="s">
        <v>176</v>
      </c>
      <c r="M35" s="6" t="s">
        <v>177</v>
      </c>
      <c r="N35" s="6">
        <v>1</v>
      </c>
      <c r="O35" s="6" t="s">
        <v>178</v>
      </c>
      <c r="P35" s="6" t="s">
        <v>47</v>
      </c>
      <c r="Q35" s="6" t="s">
        <v>47</v>
      </c>
      <c r="R35" s="6" t="s">
        <v>47</v>
      </c>
      <c r="S35" s="6" t="s">
        <v>47</v>
      </c>
      <c r="T35" s="6" t="s">
        <v>47</v>
      </c>
      <c r="U35" s="6" t="s">
        <v>47</v>
      </c>
      <c r="V35" s="6" t="s">
        <v>47</v>
      </c>
      <c r="W35" s="6" t="s">
        <v>47</v>
      </c>
      <c r="X35" s="6" t="s">
        <v>47</v>
      </c>
      <c r="Y35" s="6" t="s">
        <v>47</v>
      </c>
      <c r="Z35" s="6" t="s">
        <v>47</v>
      </c>
      <c r="AA35" s="6" t="s">
        <v>47</v>
      </c>
      <c r="AB35" s="6" t="s">
        <v>179</v>
      </c>
      <c r="AC35" s="6">
        <v>230</v>
      </c>
      <c r="AD35" s="6">
        <v>2</v>
      </c>
      <c r="AE35" s="154" t="s">
        <v>180</v>
      </c>
      <c r="AF35" s="6" t="s">
        <v>47</v>
      </c>
      <c r="AG35" s="6" t="s">
        <v>47</v>
      </c>
      <c r="AH35" s="6" t="s">
        <v>47</v>
      </c>
      <c r="AI35" s="6" t="s">
        <v>47</v>
      </c>
      <c r="AJ35" s="6" t="s">
        <v>47</v>
      </c>
      <c r="AK35" s="6" t="s">
        <v>47</v>
      </c>
      <c r="AL35" s="6" t="s">
        <v>47</v>
      </c>
      <c r="AM35" s="6" t="s">
        <v>47</v>
      </c>
      <c r="AN35" s="6" t="s">
        <v>47</v>
      </c>
      <c r="AO35" s="6" t="s">
        <v>47</v>
      </c>
      <c r="AP35" s="6" t="s">
        <v>47</v>
      </c>
      <c r="AQ35" s="89"/>
    </row>
    <row r="36" spans="1:43" ht="46.5" customHeight="1">
      <c r="A36" s="563"/>
      <c r="B36" s="557"/>
      <c r="C36" s="558"/>
      <c r="D36" s="6" t="s">
        <v>52</v>
      </c>
      <c r="E36" s="6" t="s">
        <v>35</v>
      </c>
      <c r="F36" s="6" t="s">
        <v>46</v>
      </c>
      <c r="G36" s="6" t="s">
        <v>35</v>
      </c>
      <c r="H36" s="6" t="s">
        <v>181</v>
      </c>
      <c r="I36" s="6" t="s">
        <v>47</v>
      </c>
      <c r="J36" s="6" t="s">
        <v>182</v>
      </c>
      <c r="K36" s="6" t="s">
        <v>183</v>
      </c>
      <c r="L36" s="6" t="s">
        <v>47</v>
      </c>
      <c r="M36" s="6" t="s">
        <v>47</v>
      </c>
      <c r="N36" s="6" t="s">
        <v>47</v>
      </c>
      <c r="O36" s="6" t="s">
        <v>47</v>
      </c>
      <c r="P36" s="6" t="s">
        <v>47</v>
      </c>
      <c r="Q36" s="6" t="s">
        <v>47</v>
      </c>
      <c r="R36" s="6" t="s">
        <v>47</v>
      </c>
      <c r="S36" s="6" t="s">
        <v>47</v>
      </c>
      <c r="T36" s="6" t="s">
        <v>47</v>
      </c>
      <c r="U36" s="6" t="s">
        <v>47</v>
      </c>
      <c r="V36" s="6" t="s">
        <v>47</v>
      </c>
      <c r="W36" s="6" t="s">
        <v>47</v>
      </c>
      <c r="X36" s="6" t="s">
        <v>47</v>
      </c>
      <c r="Y36" s="6" t="s">
        <v>47</v>
      </c>
      <c r="Z36" s="6" t="s">
        <v>47</v>
      </c>
      <c r="AA36" s="6" t="s">
        <v>47</v>
      </c>
      <c r="AB36" s="6" t="s">
        <v>184</v>
      </c>
      <c r="AC36" s="6">
        <v>130</v>
      </c>
      <c r="AD36" s="6">
        <v>3</v>
      </c>
      <c r="AE36" s="154" t="s">
        <v>185</v>
      </c>
      <c r="AF36" s="6" t="s">
        <v>47</v>
      </c>
      <c r="AG36" s="6" t="s">
        <v>47</v>
      </c>
      <c r="AH36" s="6" t="s">
        <v>47</v>
      </c>
      <c r="AI36" s="6" t="s">
        <v>47</v>
      </c>
      <c r="AJ36" s="6" t="s">
        <v>47</v>
      </c>
      <c r="AK36" s="6" t="s">
        <v>47</v>
      </c>
      <c r="AL36" s="6" t="s">
        <v>47</v>
      </c>
      <c r="AM36" s="6" t="s">
        <v>47</v>
      </c>
      <c r="AN36" s="6" t="s">
        <v>47</v>
      </c>
      <c r="AO36" s="6" t="s">
        <v>47</v>
      </c>
      <c r="AP36" s="6" t="s">
        <v>47</v>
      </c>
      <c r="AQ36" s="89"/>
    </row>
    <row r="37" spans="1:43" ht="46.5" customHeight="1">
      <c r="A37" s="563"/>
      <c r="B37" s="557"/>
      <c r="C37" s="558"/>
      <c r="D37" s="6" t="s">
        <v>61</v>
      </c>
      <c r="E37" s="6" t="s">
        <v>35</v>
      </c>
      <c r="F37" s="6" t="s">
        <v>46</v>
      </c>
      <c r="G37" s="6" t="s">
        <v>35</v>
      </c>
      <c r="H37" s="6" t="s">
        <v>186</v>
      </c>
      <c r="I37" s="6" t="s">
        <v>47</v>
      </c>
      <c r="J37" s="5" t="s">
        <v>187</v>
      </c>
      <c r="K37" s="6" t="s">
        <v>188</v>
      </c>
      <c r="L37" s="6" t="s">
        <v>47</v>
      </c>
      <c r="M37" s="6" t="s">
        <v>189</v>
      </c>
      <c r="N37" s="6">
        <v>1</v>
      </c>
      <c r="O37" s="6" t="s">
        <v>190</v>
      </c>
      <c r="P37" s="6" t="s">
        <v>47</v>
      </c>
      <c r="Q37" s="6" t="s">
        <v>47</v>
      </c>
      <c r="R37" s="6" t="s">
        <v>47</v>
      </c>
      <c r="S37" s="6" t="s">
        <v>47</v>
      </c>
      <c r="T37" s="6" t="s">
        <v>47</v>
      </c>
      <c r="U37" s="6" t="s">
        <v>47</v>
      </c>
      <c r="V37" s="6" t="s">
        <v>47</v>
      </c>
      <c r="W37" s="6" t="s">
        <v>47</v>
      </c>
      <c r="X37" s="6" t="s">
        <v>47</v>
      </c>
      <c r="Y37" s="6" t="s">
        <v>47</v>
      </c>
      <c r="Z37" s="6" t="s">
        <v>47</v>
      </c>
      <c r="AA37" s="6" t="s">
        <v>47</v>
      </c>
      <c r="AB37" s="6" t="s">
        <v>191</v>
      </c>
      <c r="AC37" s="6" t="s">
        <v>192</v>
      </c>
      <c r="AD37" s="40" t="s">
        <v>193</v>
      </c>
      <c r="AE37" s="154" t="s">
        <v>194</v>
      </c>
      <c r="AF37" s="6" t="s">
        <v>47</v>
      </c>
      <c r="AG37" s="6" t="s">
        <v>47</v>
      </c>
      <c r="AH37" s="6" t="s">
        <v>47</v>
      </c>
      <c r="AI37" s="6" t="s">
        <v>47</v>
      </c>
      <c r="AJ37" s="6" t="s">
        <v>47</v>
      </c>
      <c r="AK37" s="6" t="s">
        <v>47</v>
      </c>
      <c r="AL37" s="6" t="s">
        <v>47</v>
      </c>
      <c r="AM37" s="6" t="s">
        <v>47</v>
      </c>
      <c r="AN37" s="6" t="s">
        <v>47</v>
      </c>
      <c r="AO37" s="6" t="s">
        <v>47</v>
      </c>
      <c r="AP37" s="6" t="s">
        <v>47</v>
      </c>
      <c r="AQ37" s="89"/>
    </row>
    <row r="38" spans="1:43" ht="46.5" customHeight="1">
      <c r="A38" s="564"/>
      <c r="B38" s="557"/>
      <c r="C38" s="558"/>
      <c r="D38" s="63" t="s">
        <v>195</v>
      </c>
      <c r="E38" s="63" t="s">
        <v>35</v>
      </c>
      <c r="F38" s="63" t="s">
        <v>46</v>
      </c>
      <c r="G38" s="63" t="s">
        <v>35</v>
      </c>
      <c r="H38" s="89" t="s">
        <v>47</v>
      </c>
      <c r="I38" s="63" t="s">
        <v>47</v>
      </c>
      <c r="J38" s="89" t="s">
        <v>196</v>
      </c>
      <c r="K38" s="83" t="s">
        <v>197</v>
      </c>
      <c r="L38" s="63" t="s">
        <v>47</v>
      </c>
      <c r="M38" s="63" t="s">
        <v>47</v>
      </c>
      <c r="N38" s="63" t="s">
        <v>47</v>
      </c>
      <c r="O38" s="63" t="s">
        <v>47</v>
      </c>
      <c r="P38" s="63" t="s">
        <v>47</v>
      </c>
      <c r="Q38" s="63" t="s">
        <v>47</v>
      </c>
      <c r="R38" s="63" t="s">
        <v>47</v>
      </c>
      <c r="S38" s="63" t="s">
        <v>47</v>
      </c>
      <c r="T38" s="63" t="s">
        <v>47</v>
      </c>
      <c r="U38" s="63" t="s">
        <v>47</v>
      </c>
      <c r="V38" s="63" t="s">
        <v>47</v>
      </c>
      <c r="W38" s="63" t="s">
        <v>47</v>
      </c>
      <c r="X38" s="63" t="s">
        <v>47</v>
      </c>
      <c r="Y38" s="63" t="s">
        <v>47</v>
      </c>
      <c r="Z38" s="63" t="s">
        <v>47</v>
      </c>
      <c r="AA38" s="63" t="s">
        <v>47</v>
      </c>
      <c r="AB38" s="63" t="s">
        <v>198</v>
      </c>
      <c r="AC38" s="63">
        <v>100</v>
      </c>
      <c r="AD38" s="63">
        <v>9</v>
      </c>
      <c r="AE38" s="63" t="s">
        <v>199</v>
      </c>
      <c r="AF38" s="6" t="s">
        <v>47</v>
      </c>
      <c r="AG38" s="6" t="s">
        <v>47</v>
      </c>
      <c r="AH38" s="6" t="s">
        <v>47</v>
      </c>
      <c r="AI38" s="6" t="s">
        <v>47</v>
      </c>
      <c r="AJ38" s="6" t="s">
        <v>47</v>
      </c>
      <c r="AK38" s="6" t="s">
        <v>47</v>
      </c>
      <c r="AL38" s="6" t="s">
        <v>47</v>
      </c>
      <c r="AM38" s="6" t="s">
        <v>47</v>
      </c>
      <c r="AN38" s="6" t="s">
        <v>47</v>
      </c>
      <c r="AO38" s="6" t="s">
        <v>47</v>
      </c>
      <c r="AP38" s="6" t="s">
        <v>47</v>
      </c>
      <c r="AQ38" s="89"/>
    </row>
    <row r="39" spans="1:43" ht="46.5" customHeight="1">
      <c r="A39" s="562">
        <v>7</v>
      </c>
      <c r="B39" s="557" t="s">
        <v>43</v>
      </c>
      <c r="C39" s="558" t="s">
        <v>200</v>
      </c>
      <c r="D39" s="63" t="s">
        <v>45</v>
      </c>
      <c r="E39" s="63" t="s">
        <v>35</v>
      </c>
      <c r="F39" s="63" t="s">
        <v>46</v>
      </c>
      <c r="G39" s="63" t="s">
        <v>35</v>
      </c>
      <c r="H39" s="153" t="s">
        <v>201</v>
      </c>
      <c r="I39" s="81" t="s">
        <v>47</v>
      </c>
      <c r="J39" s="153" t="s">
        <v>202</v>
      </c>
      <c r="K39" s="81" t="s">
        <v>47</v>
      </c>
      <c r="L39" s="81" t="s">
        <v>47</v>
      </c>
      <c r="M39" s="63" t="s">
        <v>47</v>
      </c>
      <c r="N39" s="63" t="s">
        <v>47</v>
      </c>
      <c r="O39" s="80" t="s">
        <v>47</v>
      </c>
      <c r="P39" s="63" t="s">
        <v>47</v>
      </c>
      <c r="Q39" s="63" t="s">
        <v>47</v>
      </c>
      <c r="R39" s="63" t="s">
        <v>47</v>
      </c>
      <c r="S39" s="63" t="s">
        <v>47</v>
      </c>
      <c r="T39" s="63" t="s">
        <v>47</v>
      </c>
      <c r="U39" s="63" t="s">
        <v>47</v>
      </c>
      <c r="V39" s="63" t="s">
        <v>47</v>
      </c>
      <c r="W39" s="63" t="s">
        <v>47</v>
      </c>
      <c r="X39" s="63" t="s">
        <v>47</v>
      </c>
      <c r="Y39" s="63" t="s">
        <v>47</v>
      </c>
      <c r="Z39" s="63" t="s">
        <v>47</v>
      </c>
      <c r="AA39" s="63" t="s">
        <v>47</v>
      </c>
      <c r="AB39" s="159" t="s">
        <v>203</v>
      </c>
      <c r="AC39" s="63" t="s">
        <v>204</v>
      </c>
      <c r="AD39" s="160" t="s">
        <v>205</v>
      </c>
      <c r="AE39" s="159" t="s">
        <v>206</v>
      </c>
      <c r="AF39" s="6" t="s">
        <v>47</v>
      </c>
      <c r="AG39" s="6" t="s">
        <v>47</v>
      </c>
      <c r="AH39" s="6" t="s">
        <v>47</v>
      </c>
      <c r="AI39" s="6" t="s">
        <v>47</v>
      </c>
      <c r="AJ39" s="6" t="s">
        <v>47</v>
      </c>
      <c r="AK39" s="6" t="s">
        <v>47</v>
      </c>
      <c r="AL39" s="6" t="s">
        <v>47</v>
      </c>
      <c r="AM39" s="6" t="s">
        <v>47</v>
      </c>
      <c r="AN39" s="6" t="s">
        <v>47</v>
      </c>
      <c r="AO39" s="6" t="s">
        <v>47</v>
      </c>
      <c r="AP39" s="6" t="s">
        <v>47</v>
      </c>
      <c r="AQ39" s="89"/>
    </row>
    <row r="40" spans="1:43" ht="46.5" customHeight="1">
      <c r="A40" s="563"/>
      <c r="B40" s="557"/>
      <c r="C40" s="558"/>
      <c r="D40" s="63" t="s">
        <v>52</v>
      </c>
      <c r="E40" s="63" t="s">
        <v>35</v>
      </c>
      <c r="F40" s="63" t="s">
        <v>46</v>
      </c>
      <c r="G40" s="63" t="s">
        <v>35</v>
      </c>
      <c r="H40" s="81" t="s">
        <v>47</v>
      </c>
      <c r="I40" s="81" t="s">
        <v>47</v>
      </c>
      <c r="J40" s="153" t="s">
        <v>47</v>
      </c>
      <c r="K40" s="81" t="s">
        <v>207</v>
      </c>
      <c r="L40" s="81" t="s">
        <v>47</v>
      </c>
      <c r="M40" s="63" t="s">
        <v>208</v>
      </c>
      <c r="N40" s="63">
        <v>1</v>
      </c>
      <c r="O40" s="63">
        <v>26</v>
      </c>
      <c r="P40" s="63" t="s">
        <v>209</v>
      </c>
      <c r="Q40" s="63">
        <v>1</v>
      </c>
      <c r="R40" s="63" t="s">
        <v>47</v>
      </c>
      <c r="S40" s="63" t="s">
        <v>47</v>
      </c>
      <c r="T40" s="63" t="s">
        <v>47</v>
      </c>
      <c r="U40" s="63" t="s">
        <v>47</v>
      </c>
      <c r="V40" s="63" t="s">
        <v>47</v>
      </c>
      <c r="W40" s="63">
        <v>50</v>
      </c>
      <c r="X40" s="63">
        <v>1</v>
      </c>
      <c r="Y40" s="63" t="s">
        <v>47</v>
      </c>
      <c r="Z40" s="63" t="s">
        <v>47</v>
      </c>
      <c r="AA40" s="63" t="s">
        <v>47</v>
      </c>
      <c r="AB40" s="159" t="s">
        <v>210</v>
      </c>
      <c r="AC40" s="63">
        <v>494</v>
      </c>
      <c r="AD40" s="63">
        <v>9</v>
      </c>
      <c r="AE40" s="159" t="s">
        <v>211</v>
      </c>
      <c r="AF40" s="6" t="s">
        <v>47</v>
      </c>
      <c r="AG40" s="6" t="s">
        <v>47</v>
      </c>
      <c r="AH40" s="6" t="s">
        <v>47</v>
      </c>
      <c r="AI40" s="6" t="s">
        <v>47</v>
      </c>
      <c r="AJ40" s="6" t="s">
        <v>47</v>
      </c>
      <c r="AK40" s="6" t="s">
        <v>47</v>
      </c>
      <c r="AL40" s="6" t="s">
        <v>47</v>
      </c>
      <c r="AM40" s="6" t="s">
        <v>47</v>
      </c>
      <c r="AN40" s="6" t="s">
        <v>47</v>
      </c>
      <c r="AO40" s="6" t="s">
        <v>47</v>
      </c>
      <c r="AP40" s="6" t="s">
        <v>47</v>
      </c>
      <c r="AQ40" s="89"/>
    </row>
    <row r="41" spans="1:43" ht="46.5" customHeight="1">
      <c r="A41" s="563"/>
      <c r="B41" s="557"/>
      <c r="C41" s="558"/>
      <c r="D41" s="63" t="s">
        <v>61</v>
      </c>
      <c r="E41" s="63" t="s">
        <v>35</v>
      </c>
      <c r="F41" s="63" t="s">
        <v>46</v>
      </c>
      <c r="G41" s="63" t="s">
        <v>35</v>
      </c>
      <c r="H41" s="81" t="s">
        <v>47</v>
      </c>
      <c r="I41" s="81" t="s">
        <v>47</v>
      </c>
      <c r="J41" s="153" t="s">
        <v>212</v>
      </c>
      <c r="K41" s="81" t="s">
        <v>47</v>
      </c>
      <c r="L41" s="81" t="s">
        <v>47</v>
      </c>
      <c r="M41" s="63" t="s">
        <v>213</v>
      </c>
      <c r="N41" s="63">
        <v>1</v>
      </c>
      <c r="O41" s="63">
        <v>30</v>
      </c>
      <c r="P41" s="63" t="s">
        <v>47</v>
      </c>
      <c r="Q41" s="63" t="s">
        <v>47</v>
      </c>
      <c r="R41" s="63" t="s">
        <v>47</v>
      </c>
      <c r="S41" s="63" t="s">
        <v>47</v>
      </c>
      <c r="T41" s="63" t="s">
        <v>47</v>
      </c>
      <c r="U41" s="63" t="s">
        <v>47</v>
      </c>
      <c r="V41" s="63" t="s">
        <v>47</v>
      </c>
      <c r="W41" s="63" t="s">
        <v>47</v>
      </c>
      <c r="X41" s="63" t="s">
        <v>47</v>
      </c>
      <c r="Y41" s="63" t="s">
        <v>47</v>
      </c>
      <c r="Z41" s="63" t="s">
        <v>47</v>
      </c>
      <c r="AA41" s="63" t="s">
        <v>47</v>
      </c>
      <c r="AB41" s="159" t="s">
        <v>214</v>
      </c>
      <c r="AC41" s="63">
        <v>95</v>
      </c>
      <c r="AD41" s="63">
        <v>8</v>
      </c>
      <c r="AE41" s="159" t="s">
        <v>215</v>
      </c>
      <c r="AF41" s="6" t="s">
        <v>47</v>
      </c>
      <c r="AG41" s="6" t="s">
        <v>47</v>
      </c>
      <c r="AH41" s="6" t="s">
        <v>47</v>
      </c>
      <c r="AI41" s="6" t="s">
        <v>47</v>
      </c>
      <c r="AJ41" s="6" t="s">
        <v>47</v>
      </c>
      <c r="AK41" s="6" t="s">
        <v>47</v>
      </c>
      <c r="AL41" s="6" t="s">
        <v>47</v>
      </c>
      <c r="AM41" s="6" t="s">
        <v>47</v>
      </c>
      <c r="AN41" s="6" t="s">
        <v>47</v>
      </c>
      <c r="AO41" s="6" t="s">
        <v>47</v>
      </c>
      <c r="AP41" s="6" t="s">
        <v>47</v>
      </c>
      <c r="AQ41" s="89"/>
    </row>
    <row r="42" spans="1:43" ht="60" customHeight="1">
      <c r="A42" s="564"/>
      <c r="B42" s="557"/>
      <c r="C42" s="558"/>
      <c r="D42" s="63" t="s">
        <v>66</v>
      </c>
      <c r="E42" s="63" t="s">
        <v>35</v>
      </c>
      <c r="F42" s="63" t="s">
        <v>46</v>
      </c>
      <c r="G42" s="63" t="s">
        <v>35</v>
      </c>
      <c r="H42" s="153" t="s">
        <v>216</v>
      </c>
      <c r="I42" s="81" t="s">
        <v>47</v>
      </c>
      <c r="J42" s="153" t="s">
        <v>217</v>
      </c>
      <c r="K42" s="81" t="s">
        <v>47</v>
      </c>
      <c r="L42" s="81" t="s">
        <v>47</v>
      </c>
      <c r="M42" s="63" t="s">
        <v>218</v>
      </c>
      <c r="N42" s="63">
        <v>1</v>
      </c>
      <c r="O42" s="80">
        <v>30</v>
      </c>
      <c r="P42" s="63" t="s">
        <v>47</v>
      </c>
      <c r="Q42" s="63" t="s">
        <v>47</v>
      </c>
      <c r="R42" s="63" t="s">
        <v>47</v>
      </c>
      <c r="S42" s="63" t="s">
        <v>47</v>
      </c>
      <c r="T42" s="63" t="s">
        <v>47</v>
      </c>
      <c r="U42" s="63" t="s">
        <v>47</v>
      </c>
      <c r="V42" s="63" t="s">
        <v>47</v>
      </c>
      <c r="W42" s="63" t="s">
        <v>47</v>
      </c>
      <c r="X42" s="63" t="s">
        <v>47</v>
      </c>
      <c r="Y42" s="63" t="s">
        <v>47</v>
      </c>
      <c r="Z42" s="63" t="s">
        <v>47</v>
      </c>
      <c r="AA42" s="63" t="s">
        <v>47</v>
      </c>
      <c r="AB42" s="159" t="s">
        <v>219</v>
      </c>
      <c r="AC42" s="63" t="s">
        <v>220</v>
      </c>
      <c r="AD42" s="160" t="s">
        <v>221</v>
      </c>
      <c r="AE42" s="159" t="s">
        <v>222</v>
      </c>
      <c r="AF42" s="6" t="s">
        <v>47</v>
      </c>
      <c r="AG42" s="6" t="s">
        <v>47</v>
      </c>
      <c r="AH42" s="6" t="s">
        <v>47</v>
      </c>
      <c r="AI42" s="6" t="s">
        <v>47</v>
      </c>
      <c r="AJ42" s="6" t="s">
        <v>47</v>
      </c>
      <c r="AK42" s="6" t="s">
        <v>47</v>
      </c>
      <c r="AL42" s="6" t="s">
        <v>47</v>
      </c>
      <c r="AM42" s="6" t="s">
        <v>47</v>
      </c>
      <c r="AN42" s="6" t="s">
        <v>47</v>
      </c>
      <c r="AO42" s="6" t="s">
        <v>47</v>
      </c>
      <c r="AP42" s="6" t="s">
        <v>47</v>
      </c>
      <c r="AQ42" s="89"/>
    </row>
    <row r="43" spans="1:43" ht="67.5">
      <c r="A43" s="562">
        <v>8</v>
      </c>
      <c r="B43" s="557" t="s">
        <v>43</v>
      </c>
      <c r="C43" s="558" t="s">
        <v>223</v>
      </c>
      <c r="D43" s="6" t="s">
        <v>52</v>
      </c>
      <c r="E43" s="6" t="s">
        <v>35</v>
      </c>
      <c r="F43" s="6" t="s">
        <v>46</v>
      </c>
      <c r="G43" s="6" t="s">
        <v>35</v>
      </c>
      <c r="H43" s="6" t="s">
        <v>224</v>
      </c>
      <c r="I43" s="5" t="s">
        <v>47</v>
      </c>
      <c r="J43" s="5" t="s">
        <v>225</v>
      </c>
      <c r="K43" s="5" t="s">
        <v>226</v>
      </c>
      <c r="L43" s="5" t="s">
        <v>227</v>
      </c>
      <c r="M43" s="6" t="s">
        <v>47</v>
      </c>
      <c r="N43" s="6" t="s">
        <v>47</v>
      </c>
      <c r="O43" s="6" t="s">
        <v>47</v>
      </c>
      <c r="P43" s="6" t="s">
        <v>47</v>
      </c>
      <c r="Q43" s="6" t="s">
        <v>47</v>
      </c>
      <c r="R43" s="6" t="s">
        <v>47</v>
      </c>
      <c r="S43" s="6" t="s">
        <v>47</v>
      </c>
      <c r="T43" s="6" t="s">
        <v>47</v>
      </c>
      <c r="U43" s="6" t="s">
        <v>47</v>
      </c>
      <c r="V43" s="6" t="s">
        <v>47</v>
      </c>
      <c r="W43" s="6" t="s">
        <v>47</v>
      </c>
      <c r="X43" s="6" t="s">
        <v>47</v>
      </c>
      <c r="Y43" s="6" t="s">
        <v>47</v>
      </c>
      <c r="Z43" s="6" t="s">
        <v>47</v>
      </c>
      <c r="AA43" s="6" t="s">
        <v>47</v>
      </c>
      <c r="AB43" s="6" t="s">
        <v>228</v>
      </c>
      <c r="AC43" s="6" t="s">
        <v>229</v>
      </c>
      <c r="AD43" s="6">
        <v>6</v>
      </c>
      <c r="AE43" s="154" t="s">
        <v>230</v>
      </c>
      <c r="AF43" s="6" t="s">
        <v>47</v>
      </c>
      <c r="AG43" s="6" t="s">
        <v>47</v>
      </c>
      <c r="AH43" s="6" t="s">
        <v>47</v>
      </c>
      <c r="AI43" s="6" t="s">
        <v>47</v>
      </c>
      <c r="AJ43" s="6" t="s">
        <v>47</v>
      </c>
      <c r="AK43" s="6" t="s">
        <v>47</v>
      </c>
      <c r="AL43" s="6" t="s">
        <v>47</v>
      </c>
      <c r="AM43" s="6" t="s">
        <v>47</v>
      </c>
      <c r="AN43" s="6" t="s">
        <v>47</v>
      </c>
      <c r="AO43" s="6" t="s">
        <v>47</v>
      </c>
      <c r="AP43" s="6" t="s">
        <v>47</v>
      </c>
      <c r="AQ43" s="89"/>
    </row>
    <row r="44" spans="1:43" ht="54">
      <c r="A44" s="563"/>
      <c r="B44" s="557"/>
      <c r="C44" s="558"/>
      <c r="D44" s="6" t="s">
        <v>61</v>
      </c>
      <c r="E44" s="6" t="s">
        <v>35</v>
      </c>
      <c r="F44" s="6" t="s">
        <v>46</v>
      </c>
      <c r="G44" s="6" t="s">
        <v>35</v>
      </c>
      <c r="H44" s="6" t="s">
        <v>231</v>
      </c>
      <c r="I44" s="5" t="s">
        <v>47</v>
      </c>
      <c r="J44" s="5" t="s">
        <v>232</v>
      </c>
      <c r="K44" s="5" t="s">
        <v>47</v>
      </c>
      <c r="L44" s="5" t="s">
        <v>47</v>
      </c>
      <c r="M44" s="6">
        <v>30</v>
      </c>
      <c r="N44" s="6">
        <v>1</v>
      </c>
      <c r="O44" s="6">
        <v>40</v>
      </c>
      <c r="P44" s="6" t="s">
        <v>47</v>
      </c>
      <c r="Q44" s="6" t="s">
        <v>47</v>
      </c>
      <c r="R44" s="6" t="s">
        <v>47</v>
      </c>
      <c r="S44" s="6" t="s">
        <v>47</v>
      </c>
      <c r="T44" s="6" t="s">
        <v>47</v>
      </c>
      <c r="U44" s="6" t="s">
        <v>47</v>
      </c>
      <c r="V44" s="6" t="s">
        <v>47</v>
      </c>
      <c r="W44" s="6" t="s">
        <v>47</v>
      </c>
      <c r="X44" s="6" t="s">
        <v>47</v>
      </c>
      <c r="Y44" s="6" t="s">
        <v>47</v>
      </c>
      <c r="Z44" s="6" t="s">
        <v>47</v>
      </c>
      <c r="AA44" s="6" t="s">
        <v>47</v>
      </c>
      <c r="AB44" s="6" t="s">
        <v>233</v>
      </c>
      <c r="AC44" s="6">
        <v>130</v>
      </c>
      <c r="AD44" s="40" t="s">
        <v>234</v>
      </c>
      <c r="AE44" s="154" t="s">
        <v>235</v>
      </c>
      <c r="AF44" s="6" t="s">
        <v>47</v>
      </c>
      <c r="AG44" s="6" t="s">
        <v>47</v>
      </c>
      <c r="AH44" s="6" t="s">
        <v>47</v>
      </c>
      <c r="AI44" s="6" t="s">
        <v>47</v>
      </c>
      <c r="AJ44" s="6" t="s">
        <v>47</v>
      </c>
      <c r="AK44" s="6" t="s">
        <v>47</v>
      </c>
      <c r="AL44" s="6" t="s">
        <v>47</v>
      </c>
      <c r="AM44" s="6" t="s">
        <v>47</v>
      </c>
      <c r="AN44" s="6" t="s">
        <v>47</v>
      </c>
      <c r="AO44" s="6" t="s">
        <v>47</v>
      </c>
      <c r="AP44" s="6" t="s">
        <v>47</v>
      </c>
      <c r="AQ44" s="89"/>
    </row>
    <row r="45" spans="1:43" ht="27">
      <c r="A45" s="564"/>
      <c r="B45" s="557"/>
      <c r="C45" s="558"/>
      <c r="D45" s="6" t="s">
        <v>66</v>
      </c>
      <c r="E45" s="6" t="s">
        <v>35</v>
      </c>
      <c r="F45" s="6" t="s">
        <v>46</v>
      </c>
      <c r="G45" s="6" t="s">
        <v>47</v>
      </c>
      <c r="H45" s="6" t="s">
        <v>236</v>
      </c>
      <c r="I45" s="5" t="s">
        <v>47</v>
      </c>
      <c r="J45" s="6" t="s">
        <v>237</v>
      </c>
      <c r="K45" s="5" t="s">
        <v>226</v>
      </c>
      <c r="L45" s="5" t="s">
        <v>227</v>
      </c>
      <c r="M45" s="6">
        <v>50</v>
      </c>
      <c r="N45" s="6">
        <v>1</v>
      </c>
      <c r="O45" s="6">
        <v>40</v>
      </c>
      <c r="P45" s="6">
        <v>15</v>
      </c>
      <c r="Q45" s="6">
        <v>5</v>
      </c>
      <c r="R45" s="6">
        <v>1</v>
      </c>
      <c r="S45" s="6" t="s">
        <v>47</v>
      </c>
      <c r="T45" s="6" t="s">
        <v>47</v>
      </c>
      <c r="U45" s="6" t="s">
        <v>47</v>
      </c>
      <c r="V45" s="6" t="s">
        <v>47</v>
      </c>
      <c r="W45" s="6" t="s">
        <v>47</v>
      </c>
      <c r="X45" s="6" t="s">
        <v>47</v>
      </c>
      <c r="Y45" s="6" t="s">
        <v>47</v>
      </c>
      <c r="Z45" s="6" t="s">
        <v>47</v>
      </c>
      <c r="AA45" s="6" t="s">
        <v>47</v>
      </c>
      <c r="AB45" s="6" t="s">
        <v>238</v>
      </c>
      <c r="AC45" s="6">
        <v>270</v>
      </c>
      <c r="AD45" s="6">
        <v>6</v>
      </c>
      <c r="AE45" s="154" t="s">
        <v>239</v>
      </c>
      <c r="AF45" s="6" t="s">
        <v>47</v>
      </c>
      <c r="AG45" s="6" t="s">
        <v>47</v>
      </c>
      <c r="AH45" s="6" t="s">
        <v>47</v>
      </c>
      <c r="AI45" s="6" t="s">
        <v>47</v>
      </c>
      <c r="AJ45" s="6" t="s">
        <v>47</v>
      </c>
      <c r="AK45" s="6" t="s">
        <v>47</v>
      </c>
      <c r="AL45" s="6" t="s">
        <v>47</v>
      </c>
      <c r="AM45" s="6" t="s">
        <v>47</v>
      </c>
      <c r="AN45" s="6" t="s">
        <v>47</v>
      </c>
      <c r="AO45" s="6" t="s">
        <v>47</v>
      </c>
      <c r="AP45" s="6" t="s">
        <v>47</v>
      </c>
      <c r="AQ45" s="89"/>
    </row>
    <row r="46" spans="1:43" ht="121.5">
      <c r="A46" s="562">
        <v>9</v>
      </c>
      <c r="B46" s="557" t="s">
        <v>43</v>
      </c>
      <c r="C46" s="558" t="s">
        <v>240</v>
      </c>
      <c r="D46" s="6" t="s">
        <v>45</v>
      </c>
      <c r="E46" s="6" t="s">
        <v>35</v>
      </c>
      <c r="F46" s="6" t="s">
        <v>46</v>
      </c>
      <c r="G46" s="6" t="s">
        <v>35</v>
      </c>
      <c r="H46" s="6" t="s">
        <v>241</v>
      </c>
      <c r="I46" s="5" t="s">
        <v>47</v>
      </c>
      <c r="J46" s="6" t="s">
        <v>242</v>
      </c>
      <c r="K46" s="5" t="s">
        <v>243</v>
      </c>
      <c r="L46" s="5" t="s">
        <v>244</v>
      </c>
      <c r="M46" s="6" t="s">
        <v>245</v>
      </c>
      <c r="N46" s="6">
        <v>1</v>
      </c>
      <c r="O46" s="5">
        <v>34</v>
      </c>
      <c r="P46" s="6" t="s">
        <v>47</v>
      </c>
      <c r="Q46" s="6" t="s">
        <v>47</v>
      </c>
      <c r="R46" s="6" t="s">
        <v>47</v>
      </c>
      <c r="S46" s="6" t="s">
        <v>47</v>
      </c>
      <c r="T46" s="6" t="s">
        <v>47</v>
      </c>
      <c r="U46" s="6" t="s">
        <v>47</v>
      </c>
      <c r="V46" s="6" t="s">
        <v>47</v>
      </c>
      <c r="W46" s="6" t="s">
        <v>47</v>
      </c>
      <c r="X46" s="6" t="s">
        <v>47</v>
      </c>
      <c r="Y46" s="5" t="s">
        <v>47</v>
      </c>
      <c r="Z46" s="5" t="s">
        <v>47</v>
      </c>
      <c r="AA46" s="5" t="s">
        <v>47</v>
      </c>
      <c r="AB46" s="6" t="s">
        <v>246</v>
      </c>
      <c r="AC46" s="6" t="s">
        <v>247</v>
      </c>
      <c r="AD46" s="161" t="s">
        <v>248</v>
      </c>
      <c r="AE46" s="154" t="s">
        <v>249</v>
      </c>
      <c r="AF46" s="6" t="s">
        <v>47</v>
      </c>
      <c r="AG46" s="6" t="s">
        <v>47</v>
      </c>
      <c r="AH46" s="6" t="s">
        <v>47</v>
      </c>
      <c r="AI46" s="6" t="s">
        <v>47</v>
      </c>
      <c r="AJ46" s="6" t="s">
        <v>47</v>
      </c>
      <c r="AK46" s="6" t="s">
        <v>47</v>
      </c>
      <c r="AL46" s="6" t="s">
        <v>47</v>
      </c>
      <c r="AM46" s="6" t="s">
        <v>47</v>
      </c>
      <c r="AN46" s="6" t="s">
        <v>47</v>
      </c>
      <c r="AO46" s="6" t="s">
        <v>47</v>
      </c>
      <c r="AP46" s="6" t="s">
        <v>47</v>
      </c>
      <c r="AQ46" s="89"/>
    </row>
    <row r="47" spans="1:43" ht="135">
      <c r="A47" s="563"/>
      <c r="B47" s="557"/>
      <c r="C47" s="558"/>
      <c r="D47" s="6" t="s">
        <v>52</v>
      </c>
      <c r="E47" s="6" t="s">
        <v>35</v>
      </c>
      <c r="F47" s="6" t="s">
        <v>46</v>
      </c>
      <c r="G47" s="6" t="s">
        <v>35</v>
      </c>
      <c r="H47" s="5" t="s">
        <v>250</v>
      </c>
      <c r="I47" s="5" t="s">
        <v>47</v>
      </c>
      <c r="J47" s="5" t="s">
        <v>251</v>
      </c>
      <c r="K47" s="5" t="s">
        <v>252</v>
      </c>
      <c r="L47" s="5" t="s">
        <v>47</v>
      </c>
      <c r="M47" s="6" t="s">
        <v>253</v>
      </c>
      <c r="N47" s="6">
        <v>1</v>
      </c>
      <c r="O47" s="6">
        <v>20</v>
      </c>
      <c r="P47" s="6" t="s">
        <v>47</v>
      </c>
      <c r="Q47" s="6" t="s">
        <v>47</v>
      </c>
      <c r="R47" s="6" t="s">
        <v>47</v>
      </c>
      <c r="S47" s="6" t="s">
        <v>47</v>
      </c>
      <c r="T47" s="6" t="s">
        <v>47</v>
      </c>
      <c r="U47" s="6" t="s">
        <v>47</v>
      </c>
      <c r="V47" s="6" t="s">
        <v>47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254</v>
      </c>
      <c r="AC47" s="6" t="s">
        <v>255</v>
      </c>
      <c r="AD47" s="6" t="s">
        <v>256</v>
      </c>
      <c r="AE47" s="154" t="s">
        <v>257</v>
      </c>
      <c r="AF47" s="6" t="s">
        <v>47</v>
      </c>
      <c r="AG47" s="6" t="s">
        <v>47</v>
      </c>
      <c r="AH47" s="6" t="s">
        <v>47</v>
      </c>
      <c r="AI47" s="6" t="s">
        <v>47</v>
      </c>
      <c r="AJ47" s="6" t="s">
        <v>47</v>
      </c>
      <c r="AK47" s="6" t="s">
        <v>47</v>
      </c>
      <c r="AL47" s="6" t="s">
        <v>47</v>
      </c>
      <c r="AM47" s="6" t="s">
        <v>47</v>
      </c>
      <c r="AN47" s="6" t="s">
        <v>47</v>
      </c>
      <c r="AO47" s="6" t="s">
        <v>47</v>
      </c>
      <c r="AP47" s="6" t="s">
        <v>47</v>
      </c>
      <c r="AQ47" s="89"/>
    </row>
    <row r="48" spans="1:43" ht="121.5">
      <c r="A48" s="563"/>
      <c r="B48" s="557"/>
      <c r="C48" s="558"/>
      <c r="D48" s="6" t="s">
        <v>61</v>
      </c>
      <c r="E48" s="6" t="s">
        <v>35</v>
      </c>
      <c r="F48" s="6" t="s">
        <v>46</v>
      </c>
      <c r="G48" s="6" t="s">
        <v>35</v>
      </c>
      <c r="H48" s="5" t="s">
        <v>47</v>
      </c>
      <c r="I48" s="5" t="s">
        <v>47</v>
      </c>
      <c r="J48" s="6" t="s">
        <v>258</v>
      </c>
      <c r="K48" s="6" t="s">
        <v>259</v>
      </c>
      <c r="L48" s="5" t="s">
        <v>47</v>
      </c>
      <c r="M48" s="6" t="s">
        <v>260</v>
      </c>
      <c r="N48" s="6">
        <v>1</v>
      </c>
      <c r="O48" s="6">
        <v>22</v>
      </c>
      <c r="P48" s="6" t="s">
        <v>47</v>
      </c>
      <c r="Q48" s="6" t="s">
        <v>47</v>
      </c>
      <c r="R48" s="6" t="s">
        <v>47</v>
      </c>
      <c r="S48" s="6" t="s">
        <v>47</v>
      </c>
      <c r="T48" s="6" t="s">
        <v>47</v>
      </c>
      <c r="U48" s="6" t="s">
        <v>47</v>
      </c>
      <c r="V48" s="6" t="s">
        <v>47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261</v>
      </c>
      <c r="AC48" s="6" t="s">
        <v>262</v>
      </c>
      <c r="AD48" s="6" t="s">
        <v>263</v>
      </c>
      <c r="AE48" s="154" t="s">
        <v>264</v>
      </c>
      <c r="AF48" s="6" t="s">
        <v>47</v>
      </c>
      <c r="AG48" s="6" t="s">
        <v>47</v>
      </c>
      <c r="AH48" s="6" t="s">
        <v>47</v>
      </c>
      <c r="AI48" s="6" t="s">
        <v>47</v>
      </c>
      <c r="AJ48" s="6" t="s">
        <v>47</v>
      </c>
      <c r="AK48" s="6" t="s">
        <v>47</v>
      </c>
      <c r="AL48" s="6" t="s">
        <v>47</v>
      </c>
      <c r="AM48" s="6" t="s">
        <v>47</v>
      </c>
      <c r="AN48" s="6" t="s">
        <v>47</v>
      </c>
      <c r="AO48" s="6" t="s">
        <v>47</v>
      </c>
      <c r="AP48" s="6" t="s">
        <v>47</v>
      </c>
      <c r="AQ48" s="89"/>
    </row>
    <row r="49" spans="1:43" ht="108">
      <c r="A49" s="564"/>
      <c r="B49" s="557"/>
      <c r="C49" s="558"/>
      <c r="D49" s="6" t="s">
        <v>73</v>
      </c>
      <c r="E49" s="6" t="s">
        <v>35</v>
      </c>
      <c r="F49" s="6" t="s">
        <v>46</v>
      </c>
      <c r="G49" s="6" t="s">
        <v>35</v>
      </c>
      <c r="H49" s="6" t="s">
        <v>265</v>
      </c>
      <c r="I49" s="5" t="s">
        <v>47</v>
      </c>
      <c r="J49" s="6" t="s">
        <v>266</v>
      </c>
      <c r="K49" s="5" t="s">
        <v>47</v>
      </c>
      <c r="L49" s="5" t="s">
        <v>47</v>
      </c>
      <c r="M49" s="6" t="s">
        <v>267</v>
      </c>
      <c r="N49" s="6">
        <v>2</v>
      </c>
      <c r="O49" s="5" t="s">
        <v>268</v>
      </c>
      <c r="P49" s="6" t="s">
        <v>47</v>
      </c>
      <c r="Q49" s="6" t="s">
        <v>47</v>
      </c>
      <c r="R49" s="6" t="s">
        <v>47</v>
      </c>
      <c r="S49" s="6" t="s">
        <v>47</v>
      </c>
      <c r="T49" s="6" t="s">
        <v>47</v>
      </c>
      <c r="U49" s="6" t="s">
        <v>47</v>
      </c>
      <c r="V49" s="6" t="s">
        <v>47</v>
      </c>
      <c r="W49" s="6" t="s">
        <v>47</v>
      </c>
      <c r="X49" s="6" t="s">
        <v>47</v>
      </c>
      <c r="Y49" s="5" t="s">
        <v>47</v>
      </c>
      <c r="Z49" s="6" t="s">
        <v>47</v>
      </c>
      <c r="AA49" s="6" t="s">
        <v>47</v>
      </c>
      <c r="AB49" s="6" t="s">
        <v>269</v>
      </c>
      <c r="AC49" s="6" t="s">
        <v>270</v>
      </c>
      <c r="AD49" s="6" t="s">
        <v>271</v>
      </c>
      <c r="AE49" s="154" t="s">
        <v>272</v>
      </c>
      <c r="AF49" s="6" t="s">
        <v>47</v>
      </c>
      <c r="AG49" s="6" t="s">
        <v>47</v>
      </c>
      <c r="AH49" s="6" t="s">
        <v>47</v>
      </c>
      <c r="AI49" s="6" t="s">
        <v>47</v>
      </c>
      <c r="AJ49" s="6" t="s">
        <v>47</v>
      </c>
      <c r="AK49" s="6" t="s">
        <v>47</v>
      </c>
      <c r="AL49" s="6" t="s">
        <v>47</v>
      </c>
      <c r="AM49" s="6" t="s">
        <v>47</v>
      </c>
      <c r="AN49" s="6" t="s">
        <v>47</v>
      </c>
      <c r="AO49" s="6" t="s">
        <v>47</v>
      </c>
      <c r="AP49" s="6" t="s">
        <v>47</v>
      </c>
      <c r="AQ49" s="89"/>
    </row>
    <row r="50" spans="1:43" ht="25.5" customHeight="1">
      <c r="A50" s="562">
        <v>10</v>
      </c>
      <c r="B50" s="557" t="s">
        <v>43</v>
      </c>
      <c r="C50" s="558" t="s">
        <v>273</v>
      </c>
      <c r="D50" s="6" t="s">
        <v>45</v>
      </c>
      <c r="E50" s="6" t="s">
        <v>35</v>
      </c>
      <c r="F50" s="6" t="s">
        <v>46</v>
      </c>
      <c r="G50" s="6" t="s">
        <v>35</v>
      </c>
      <c r="H50" s="6" t="s">
        <v>47</v>
      </c>
      <c r="I50" s="6" t="s">
        <v>47</v>
      </c>
      <c r="J50" s="6" t="s">
        <v>274</v>
      </c>
      <c r="K50" s="6" t="s">
        <v>47</v>
      </c>
      <c r="L50" s="6" t="s">
        <v>47</v>
      </c>
      <c r="M50" s="6" t="s">
        <v>275</v>
      </c>
      <c r="N50" s="6">
        <v>1</v>
      </c>
      <c r="O50" s="6">
        <v>20</v>
      </c>
      <c r="P50" s="6" t="s">
        <v>47</v>
      </c>
      <c r="Q50" s="6" t="s">
        <v>47</v>
      </c>
      <c r="R50" s="6" t="s">
        <v>47</v>
      </c>
      <c r="S50" s="6" t="s">
        <v>47</v>
      </c>
      <c r="T50" s="6" t="s">
        <v>47</v>
      </c>
      <c r="U50" s="6" t="s">
        <v>47</v>
      </c>
      <c r="V50" s="6" t="s">
        <v>47</v>
      </c>
      <c r="W50" s="6" t="s">
        <v>47</v>
      </c>
      <c r="X50" s="6" t="s">
        <v>47</v>
      </c>
      <c r="Y50" s="6" t="s">
        <v>47</v>
      </c>
      <c r="Z50" s="6" t="s">
        <v>47</v>
      </c>
      <c r="AA50" s="6" t="s">
        <v>47</v>
      </c>
      <c r="AB50" s="6" t="s">
        <v>276</v>
      </c>
      <c r="AC50" s="6" t="s">
        <v>277</v>
      </c>
      <c r="AD50" s="6">
        <v>11</v>
      </c>
      <c r="AE50" s="154" t="s">
        <v>278</v>
      </c>
      <c r="AF50" s="6" t="s">
        <v>47</v>
      </c>
      <c r="AG50" s="6" t="s">
        <v>47</v>
      </c>
      <c r="AH50" s="6" t="s">
        <v>47</v>
      </c>
      <c r="AI50" s="6" t="s">
        <v>47</v>
      </c>
      <c r="AJ50" s="6" t="s">
        <v>47</v>
      </c>
      <c r="AK50" s="6" t="s">
        <v>47</v>
      </c>
      <c r="AL50" s="6" t="s">
        <v>47</v>
      </c>
      <c r="AM50" s="6" t="s">
        <v>47</v>
      </c>
      <c r="AN50" s="6" t="s">
        <v>47</v>
      </c>
      <c r="AO50" s="6" t="s">
        <v>47</v>
      </c>
      <c r="AP50" s="6" t="s">
        <v>47</v>
      </c>
      <c r="AQ50" s="573" t="s">
        <v>279</v>
      </c>
    </row>
    <row r="51" spans="1:43" ht="203.25" customHeight="1">
      <c r="A51" s="563"/>
      <c r="B51" s="557"/>
      <c r="C51" s="558"/>
      <c r="D51" s="6" t="s">
        <v>52</v>
      </c>
      <c r="E51" s="6" t="s">
        <v>35</v>
      </c>
      <c r="F51" s="6" t="s">
        <v>46</v>
      </c>
      <c r="G51" s="6" t="s">
        <v>35</v>
      </c>
      <c r="H51" s="6" t="s">
        <v>280</v>
      </c>
      <c r="I51" s="6" t="s">
        <v>47</v>
      </c>
      <c r="J51" s="6" t="s">
        <v>47</v>
      </c>
      <c r="K51" s="6" t="s">
        <v>47</v>
      </c>
      <c r="L51" s="6" t="s">
        <v>281</v>
      </c>
      <c r="M51" s="6" t="s">
        <v>275</v>
      </c>
      <c r="N51" s="6">
        <v>1</v>
      </c>
      <c r="O51" s="6">
        <v>26</v>
      </c>
      <c r="P51" s="6" t="s">
        <v>47</v>
      </c>
      <c r="Q51" s="6" t="s">
        <v>47</v>
      </c>
      <c r="R51" s="6" t="s">
        <v>47</v>
      </c>
      <c r="S51" s="6" t="s">
        <v>47</v>
      </c>
      <c r="T51" s="6" t="s">
        <v>47</v>
      </c>
      <c r="U51" s="6" t="s">
        <v>47</v>
      </c>
      <c r="V51" s="6" t="s">
        <v>47</v>
      </c>
      <c r="W51" s="6" t="s">
        <v>47</v>
      </c>
      <c r="X51" s="6" t="s">
        <v>47</v>
      </c>
      <c r="Y51" s="6" t="s">
        <v>47</v>
      </c>
      <c r="Z51" s="6" t="s">
        <v>47</v>
      </c>
      <c r="AA51" s="6" t="s">
        <v>47</v>
      </c>
      <c r="AB51" s="6" t="s">
        <v>282</v>
      </c>
      <c r="AC51" s="6" t="s">
        <v>283</v>
      </c>
      <c r="AD51" s="6">
        <v>18</v>
      </c>
      <c r="AE51" s="154" t="s">
        <v>284</v>
      </c>
      <c r="AF51" s="6" t="s">
        <v>47</v>
      </c>
      <c r="AG51" s="6" t="s">
        <v>47</v>
      </c>
      <c r="AH51" s="6" t="s">
        <v>47</v>
      </c>
      <c r="AI51" s="6" t="s">
        <v>47</v>
      </c>
      <c r="AJ51" s="6" t="s">
        <v>47</v>
      </c>
      <c r="AK51" s="6" t="s">
        <v>47</v>
      </c>
      <c r="AL51" s="6" t="s">
        <v>47</v>
      </c>
      <c r="AM51" s="6" t="s">
        <v>47</v>
      </c>
      <c r="AN51" s="6" t="s">
        <v>47</v>
      </c>
      <c r="AO51" s="6" t="s">
        <v>47</v>
      </c>
      <c r="AP51" s="6" t="s">
        <v>47</v>
      </c>
      <c r="AQ51" s="573"/>
    </row>
    <row r="52" spans="1:43" ht="78" customHeight="1">
      <c r="A52" s="563"/>
      <c r="B52" s="557"/>
      <c r="C52" s="558"/>
      <c r="D52" s="6" t="s">
        <v>61</v>
      </c>
      <c r="E52" s="6" t="s">
        <v>47</v>
      </c>
      <c r="F52" s="6" t="s">
        <v>46</v>
      </c>
      <c r="G52" s="6" t="s">
        <v>35</v>
      </c>
      <c r="H52" s="6" t="s">
        <v>47</v>
      </c>
      <c r="I52" s="6" t="s">
        <v>47</v>
      </c>
      <c r="J52" s="6" t="s">
        <v>285</v>
      </c>
      <c r="K52" s="6" t="s">
        <v>286</v>
      </c>
      <c r="L52" s="6" t="s">
        <v>47</v>
      </c>
      <c r="M52" s="6" t="s">
        <v>47</v>
      </c>
      <c r="N52" s="6" t="s">
        <v>47</v>
      </c>
      <c r="O52" s="6" t="s">
        <v>47</v>
      </c>
      <c r="P52" s="6" t="s">
        <v>47</v>
      </c>
      <c r="Q52" s="6" t="s">
        <v>47</v>
      </c>
      <c r="R52" s="6" t="s">
        <v>47</v>
      </c>
      <c r="S52" s="6" t="s">
        <v>47</v>
      </c>
      <c r="T52" s="6" t="s">
        <v>47</v>
      </c>
      <c r="U52" s="6" t="s">
        <v>47</v>
      </c>
      <c r="V52" s="6" t="s">
        <v>47</v>
      </c>
      <c r="W52" s="6" t="s">
        <v>47</v>
      </c>
      <c r="X52" s="6" t="s">
        <v>47</v>
      </c>
      <c r="Y52" s="6" t="s">
        <v>47</v>
      </c>
      <c r="Z52" s="6" t="s">
        <v>47</v>
      </c>
      <c r="AA52" s="6" t="s">
        <v>47</v>
      </c>
      <c r="AB52" s="6" t="s">
        <v>287</v>
      </c>
      <c r="AC52" s="6" t="s">
        <v>288</v>
      </c>
      <c r="AD52" s="6">
        <v>13</v>
      </c>
      <c r="AE52" s="154" t="s">
        <v>289</v>
      </c>
      <c r="AF52" s="6" t="s">
        <v>47</v>
      </c>
      <c r="AG52" s="6" t="s">
        <v>47</v>
      </c>
      <c r="AH52" s="6" t="s">
        <v>47</v>
      </c>
      <c r="AI52" s="6" t="s">
        <v>47</v>
      </c>
      <c r="AJ52" s="6" t="s">
        <v>47</v>
      </c>
      <c r="AK52" s="6" t="s">
        <v>47</v>
      </c>
      <c r="AL52" s="6" t="s">
        <v>47</v>
      </c>
      <c r="AM52" s="6" t="s">
        <v>47</v>
      </c>
      <c r="AN52" s="6" t="s">
        <v>47</v>
      </c>
      <c r="AO52" s="6" t="s">
        <v>47</v>
      </c>
      <c r="AP52" s="6" t="s">
        <v>47</v>
      </c>
      <c r="AQ52" s="573"/>
    </row>
    <row r="53" spans="1:43" ht="43.5" customHeight="1">
      <c r="A53" s="563"/>
      <c r="B53" s="557"/>
      <c r="C53" s="558"/>
      <c r="D53" s="6" t="s">
        <v>66</v>
      </c>
      <c r="E53" s="6" t="s">
        <v>35</v>
      </c>
      <c r="F53" s="6" t="s">
        <v>290</v>
      </c>
      <c r="G53" s="6" t="s">
        <v>47</v>
      </c>
      <c r="H53" s="6" t="s">
        <v>47</v>
      </c>
      <c r="I53" s="6" t="s">
        <v>47</v>
      </c>
      <c r="J53" s="6" t="s">
        <v>47</v>
      </c>
      <c r="K53" s="6" t="s">
        <v>47</v>
      </c>
      <c r="L53" s="6" t="s">
        <v>47</v>
      </c>
      <c r="M53" s="6" t="s">
        <v>291</v>
      </c>
      <c r="N53" s="6">
        <v>1</v>
      </c>
      <c r="O53" s="6">
        <v>30</v>
      </c>
      <c r="P53" s="6" t="s">
        <v>47</v>
      </c>
      <c r="Q53" s="6" t="s">
        <v>47</v>
      </c>
      <c r="R53" s="6" t="s">
        <v>47</v>
      </c>
      <c r="S53" s="6" t="s">
        <v>47</v>
      </c>
      <c r="T53" s="6" t="s">
        <v>47</v>
      </c>
      <c r="U53" s="6" t="s">
        <v>47</v>
      </c>
      <c r="V53" s="6" t="s">
        <v>47</v>
      </c>
      <c r="W53" s="6" t="s">
        <v>47</v>
      </c>
      <c r="X53" s="6" t="s">
        <v>47</v>
      </c>
      <c r="Y53" s="6" t="s">
        <v>47</v>
      </c>
      <c r="Z53" s="6" t="s">
        <v>47</v>
      </c>
      <c r="AA53" s="6" t="s">
        <v>47</v>
      </c>
      <c r="AB53" s="6" t="s">
        <v>276</v>
      </c>
      <c r="AC53" s="1" t="s">
        <v>292</v>
      </c>
      <c r="AD53" s="6">
        <v>9</v>
      </c>
      <c r="AE53" s="154" t="s">
        <v>293</v>
      </c>
      <c r="AF53" s="6" t="s">
        <v>47</v>
      </c>
      <c r="AG53" s="6" t="s">
        <v>47</v>
      </c>
      <c r="AH53" s="6" t="s">
        <v>47</v>
      </c>
      <c r="AI53" s="6" t="s">
        <v>47</v>
      </c>
      <c r="AJ53" s="6" t="s">
        <v>47</v>
      </c>
      <c r="AK53" s="6" t="s">
        <v>47</v>
      </c>
      <c r="AL53" s="6" t="s">
        <v>47</v>
      </c>
      <c r="AM53" s="6" t="s">
        <v>47</v>
      </c>
      <c r="AN53" s="6" t="s">
        <v>47</v>
      </c>
      <c r="AO53" s="6" t="s">
        <v>47</v>
      </c>
      <c r="AP53" s="6" t="s">
        <v>47</v>
      </c>
      <c r="AQ53" s="573"/>
    </row>
    <row r="54" spans="1:43" ht="162">
      <c r="A54" s="563"/>
      <c r="B54" s="557"/>
      <c r="C54" s="558"/>
      <c r="D54" s="6" t="s">
        <v>73</v>
      </c>
      <c r="E54" s="6" t="s">
        <v>35</v>
      </c>
      <c r="F54" s="63" t="s">
        <v>158</v>
      </c>
      <c r="G54" s="6" t="s">
        <v>47</v>
      </c>
      <c r="H54" s="6" t="s">
        <v>47</v>
      </c>
      <c r="I54" s="6" t="s">
        <v>47</v>
      </c>
      <c r="J54" s="6" t="s">
        <v>294</v>
      </c>
      <c r="K54" s="6" t="s">
        <v>47</v>
      </c>
      <c r="L54" s="6" t="s">
        <v>47</v>
      </c>
      <c r="M54" s="6" t="s">
        <v>275</v>
      </c>
      <c r="N54" s="6">
        <v>1</v>
      </c>
      <c r="O54" s="6">
        <v>20</v>
      </c>
      <c r="P54" s="6" t="s">
        <v>47</v>
      </c>
      <c r="Q54" s="6" t="s">
        <v>47</v>
      </c>
      <c r="R54" s="6" t="s">
        <v>47</v>
      </c>
      <c r="S54" s="6" t="s">
        <v>47</v>
      </c>
      <c r="T54" s="6" t="s">
        <v>47</v>
      </c>
      <c r="U54" s="6" t="s">
        <v>47</v>
      </c>
      <c r="V54" s="6" t="s">
        <v>47</v>
      </c>
      <c r="W54" s="6" t="s">
        <v>47</v>
      </c>
      <c r="X54" s="6" t="s">
        <v>47</v>
      </c>
      <c r="Y54" s="6" t="s">
        <v>47</v>
      </c>
      <c r="Z54" s="6" t="s">
        <v>47</v>
      </c>
      <c r="AA54" s="6" t="s">
        <v>47</v>
      </c>
      <c r="AB54" s="6" t="s">
        <v>276</v>
      </c>
      <c r="AC54" s="6" t="s">
        <v>295</v>
      </c>
      <c r="AD54" s="6">
        <v>9</v>
      </c>
      <c r="AE54" s="154" t="s">
        <v>293</v>
      </c>
      <c r="AF54" s="6" t="s">
        <v>47</v>
      </c>
      <c r="AG54" s="6" t="s">
        <v>47</v>
      </c>
      <c r="AH54" s="6" t="s">
        <v>47</v>
      </c>
      <c r="AI54" s="6" t="s">
        <v>47</v>
      </c>
      <c r="AJ54" s="6" t="s">
        <v>47</v>
      </c>
      <c r="AK54" s="6" t="s">
        <v>47</v>
      </c>
      <c r="AL54" s="6" t="s">
        <v>47</v>
      </c>
      <c r="AM54" s="6" t="s">
        <v>47</v>
      </c>
      <c r="AN54" s="6" t="s">
        <v>47</v>
      </c>
      <c r="AO54" s="6" t="s">
        <v>47</v>
      </c>
      <c r="AP54" s="6" t="s">
        <v>47</v>
      </c>
      <c r="AQ54" s="573"/>
    </row>
    <row r="55" spans="1:43" ht="67.5">
      <c r="A55" s="563"/>
      <c r="B55" s="557"/>
      <c r="C55" s="558"/>
      <c r="D55" s="6" t="s">
        <v>140</v>
      </c>
      <c r="E55" s="6" t="s">
        <v>35</v>
      </c>
      <c r="F55" s="63" t="s">
        <v>158</v>
      </c>
      <c r="G55" s="6" t="s">
        <v>296</v>
      </c>
      <c r="H55" s="6" t="s">
        <v>47</v>
      </c>
      <c r="I55" s="6" t="s">
        <v>47</v>
      </c>
      <c r="J55" s="6" t="s">
        <v>297</v>
      </c>
      <c r="K55" s="6" t="s">
        <v>47</v>
      </c>
      <c r="L55" s="6" t="s">
        <v>298</v>
      </c>
      <c r="M55" s="6" t="s">
        <v>299</v>
      </c>
      <c r="N55" s="6">
        <v>1</v>
      </c>
      <c r="O55" s="6">
        <v>30</v>
      </c>
      <c r="P55" s="6" t="s">
        <v>47</v>
      </c>
      <c r="Q55" s="6" t="s">
        <v>47</v>
      </c>
      <c r="R55" s="6" t="s">
        <v>47</v>
      </c>
      <c r="S55" s="6" t="s">
        <v>47</v>
      </c>
      <c r="T55" s="6" t="s">
        <v>47</v>
      </c>
      <c r="U55" s="6" t="s">
        <v>47</v>
      </c>
      <c r="V55" s="6" t="s">
        <v>47</v>
      </c>
      <c r="W55" s="6" t="s">
        <v>47</v>
      </c>
      <c r="X55" s="6" t="s">
        <v>47</v>
      </c>
      <c r="Y55" s="6" t="s">
        <v>47</v>
      </c>
      <c r="Z55" s="6" t="s">
        <v>47</v>
      </c>
      <c r="AA55" s="6" t="s">
        <v>47</v>
      </c>
      <c r="AB55" s="6" t="s">
        <v>276</v>
      </c>
      <c r="AC55" s="6" t="s">
        <v>300</v>
      </c>
      <c r="AD55" s="6">
        <v>11</v>
      </c>
      <c r="AE55" s="18" t="s">
        <v>278</v>
      </c>
      <c r="AF55" s="6" t="s">
        <v>47</v>
      </c>
      <c r="AG55" s="6" t="s">
        <v>47</v>
      </c>
      <c r="AH55" s="6" t="s">
        <v>47</v>
      </c>
      <c r="AI55" s="6" t="s">
        <v>47</v>
      </c>
      <c r="AJ55" s="6" t="s">
        <v>47</v>
      </c>
      <c r="AK55" s="6" t="s">
        <v>47</v>
      </c>
      <c r="AL55" s="6" t="s">
        <v>47</v>
      </c>
      <c r="AM55" s="6" t="s">
        <v>47</v>
      </c>
      <c r="AN55" s="6" t="s">
        <v>47</v>
      </c>
      <c r="AO55" s="6" t="s">
        <v>47</v>
      </c>
      <c r="AP55" s="6" t="s">
        <v>47</v>
      </c>
      <c r="AQ55" s="573"/>
    </row>
    <row r="56" spans="1:43" ht="36.75" customHeight="1">
      <c r="A56" s="563"/>
      <c r="B56" s="557"/>
      <c r="C56" s="558"/>
      <c r="D56" s="6" t="s">
        <v>148</v>
      </c>
      <c r="E56" s="6" t="s">
        <v>35</v>
      </c>
      <c r="F56" s="63" t="s">
        <v>158</v>
      </c>
      <c r="G56" s="6" t="s">
        <v>47</v>
      </c>
      <c r="H56" s="6" t="s">
        <v>47</v>
      </c>
      <c r="I56" s="6" t="s">
        <v>47</v>
      </c>
      <c r="J56" s="6" t="s">
        <v>47</v>
      </c>
      <c r="K56" s="6" t="s">
        <v>47</v>
      </c>
      <c r="L56" s="6" t="s">
        <v>47</v>
      </c>
      <c r="M56" s="6" t="s">
        <v>275</v>
      </c>
      <c r="N56" s="6">
        <v>1</v>
      </c>
      <c r="O56" s="6">
        <v>28</v>
      </c>
      <c r="P56" s="6" t="s">
        <v>47</v>
      </c>
      <c r="Q56" s="6" t="s">
        <v>47</v>
      </c>
      <c r="R56" s="6" t="s">
        <v>47</v>
      </c>
      <c r="S56" s="6" t="s">
        <v>47</v>
      </c>
      <c r="T56" s="6" t="s">
        <v>47</v>
      </c>
      <c r="U56" s="6" t="s">
        <v>47</v>
      </c>
      <c r="V56" s="6" t="s">
        <v>47</v>
      </c>
      <c r="W56" s="6" t="s">
        <v>47</v>
      </c>
      <c r="X56" s="6" t="s">
        <v>47</v>
      </c>
      <c r="Y56" s="6" t="s">
        <v>47</v>
      </c>
      <c r="Z56" s="6" t="s">
        <v>47</v>
      </c>
      <c r="AA56" s="6" t="s">
        <v>47</v>
      </c>
      <c r="AB56" s="6" t="s">
        <v>276</v>
      </c>
      <c r="AC56" s="6" t="s">
        <v>295</v>
      </c>
      <c r="AD56" s="6">
        <v>11</v>
      </c>
      <c r="AE56" s="154" t="s">
        <v>278</v>
      </c>
      <c r="AF56" s="6" t="s">
        <v>47</v>
      </c>
      <c r="AG56" s="6" t="s">
        <v>47</v>
      </c>
      <c r="AH56" s="6" t="s">
        <v>47</v>
      </c>
      <c r="AI56" s="6" t="s">
        <v>47</v>
      </c>
      <c r="AJ56" s="6" t="s">
        <v>47</v>
      </c>
      <c r="AK56" s="6" t="s">
        <v>47</v>
      </c>
      <c r="AL56" s="6" t="s">
        <v>47</v>
      </c>
      <c r="AM56" s="6" t="s">
        <v>47</v>
      </c>
      <c r="AN56" s="6" t="s">
        <v>47</v>
      </c>
      <c r="AO56" s="6" t="s">
        <v>47</v>
      </c>
      <c r="AP56" s="6" t="s">
        <v>47</v>
      </c>
      <c r="AQ56" s="573"/>
    </row>
    <row r="57" spans="1:43" ht="111.75" customHeight="1">
      <c r="A57" s="564"/>
      <c r="B57" s="557"/>
      <c r="C57" s="558"/>
      <c r="D57" s="6" t="s">
        <v>154</v>
      </c>
      <c r="E57" s="6" t="s">
        <v>35</v>
      </c>
      <c r="F57" s="6" t="s">
        <v>46</v>
      </c>
      <c r="G57" s="6" t="s">
        <v>35</v>
      </c>
      <c r="H57" s="6" t="s">
        <v>47</v>
      </c>
      <c r="I57" s="6" t="s">
        <v>47</v>
      </c>
      <c r="J57" s="6" t="s">
        <v>47</v>
      </c>
      <c r="K57" s="6" t="s">
        <v>301</v>
      </c>
      <c r="L57" s="6" t="s">
        <v>302</v>
      </c>
      <c r="M57" s="6" t="s">
        <v>291</v>
      </c>
      <c r="N57" s="6">
        <v>1</v>
      </c>
      <c r="O57" s="6">
        <v>30</v>
      </c>
      <c r="P57" s="6" t="s">
        <v>47</v>
      </c>
      <c r="Q57" s="6" t="s">
        <v>47</v>
      </c>
      <c r="R57" s="6" t="s">
        <v>47</v>
      </c>
      <c r="S57" s="6" t="s">
        <v>47</v>
      </c>
      <c r="T57" s="6" t="s">
        <v>47</v>
      </c>
      <c r="U57" s="6" t="s">
        <v>47</v>
      </c>
      <c r="V57" s="6" t="s">
        <v>47</v>
      </c>
      <c r="W57" s="6" t="s">
        <v>47</v>
      </c>
      <c r="X57" s="6" t="s">
        <v>47</v>
      </c>
      <c r="Y57" s="6" t="s">
        <v>47</v>
      </c>
      <c r="Z57" s="6" t="s">
        <v>47</v>
      </c>
      <c r="AA57" s="6" t="s">
        <v>47</v>
      </c>
      <c r="AB57" s="6" t="s">
        <v>287</v>
      </c>
      <c r="AC57" s="6" t="s">
        <v>303</v>
      </c>
      <c r="AD57" s="6">
        <v>13</v>
      </c>
      <c r="AE57" s="154" t="s">
        <v>304</v>
      </c>
      <c r="AF57" s="6" t="s">
        <v>47</v>
      </c>
      <c r="AG57" s="6" t="s">
        <v>47</v>
      </c>
      <c r="AH57" s="6" t="s">
        <v>47</v>
      </c>
      <c r="AI57" s="6" t="s">
        <v>47</v>
      </c>
      <c r="AJ57" s="6" t="s">
        <v>47</v>
      </c>
      <c r="AK57" s="6" t="s">
        <v>47</v>
      </c>
      <c r="AL57" s="6" t="s">
        <v>47</v>
      </c>
      <c r="AM57" s="6" t="s">
        <v>47</v>
      </c>
      <c r="AN57" s="6" t="s">
        <v>47</v>
      </c>
      <c r="AO57" s="6" t="s">
        <v>47</v>
      </c>
      <c r="AP57" s="6" t="s">
        <v>47</v>
      </c>
      <c r="AQ57" s="573"/>
    </row>
    <row r="58" spans="1:43" ht="94.5">
      <c r="A58" s="562">
        <v>11</v>
      </c>
      <c r="B58" s="557" t="s">
        <v>43</v>
      </c>
      <c r="C58" s="558" t="s">
        <v>305</v>
      </c>
      <c r="D58" s="6" t="s">
        <v>45</v>
      </c>
      <c r="E58" s="6" t="s">
        <v>35</v>
      </c>
      <c r="F58" s="6" t="s">
        <v>46</v>
      </c>
      <c r="G58" s="6" t="s">
        <v>35</v>
      </c>
      <c r="H58" s="6" t="s">
        <v>306</v>
      </c>
      <c r="I58" s="5"/>
      <c r="J58" s="6" t="s">
        <v>307</v>
      </c>
      <c r="K58" s="5"/>
      <c r="L58" s="6" t="s">
        <v>308</v>
      </c>
      <c r="M58" s="6" t="s">
        <v>309</v>
      </c>
      <c r="N58" s="6">
        <v>1</v>
      </c>
      <c r="O58" s="6">
        <v>40</v>
      </c>
      <c r="P58" s="6" t="s">
        <v>47</v>
      </c>
      <c r="Q58" s="6" t="s">
        <v>47</v>
      </c>
      <c r="R58" s="6" t="s">
        <v>47</v>
      </c>
      <c r="S58" s="6" t="s">
        <v>47</v>
      </c>
      <c r="T58" s="6" t="s">
        <v>47</v>
      </c>
      <c r="U58" s="6" t="s">
        <v>47</v>
      </c>
      <c r="V58" s="6" t="s">
        <v>47</v>
      </c>
      <c r="W58" s="6" t="s">
        <v>47</v>
      </c>
      <c r="X58" s="6" t="s">
        <v>47</v>
      </c>
      <c r="Y58" s="6" t="s">
        <v>47</v>
      </c>
      <c r="Z58" s="6" t="s">
        <v>47</v>
      </c>
      <c r="AA58" s="6" t="s">
        <v>47</v>
      </c>
      <c r="AB58" s="6" t="s">
        <v>47</v>
      </c>
      <c r="AC58" s="6" t="s">
        <v>47</v>
      </c>
      <c r="AD58" s="6">
        <v>6</v>
      </c>
      <c r="AE58" s="154" t="s">
        <v>310</v>
      </c>
      <c r="AF58" s="6" t="s">
        <v>47</v>
      </c>
      <c r="AG58" s="6" t="s">
        <v>47</v>
      </c>
      <c r="AH58" s="6" t="s">
        <v>47</v>
      </c>
      <c r="AI58" s="6" t="s">
        <v>47</v>
      </c>
      <c r="AJ58" s="6" t="s">
        <v>47</v>
      </c>
      <c r="AK58" s="6" t="s">
        <v>47</v>
      </c>
      <c r="AL58" s="6" t="s">
        <v>47</v>
      </c>
      <c r="AM58" s="6" t="s">
        <v>47</v>
      </c>
      <c r="AN58" s="6" t="s">
        <v>47</v>
      </c>
      <c r="AO58" s="6" t="s">
        <v>47</v>
      </c>
      <c r="AP58" s="6" t="s">
        <v>47</v>
      </c>
      <c r="AQ58" s="89"/>
    </row>
    <row r="59" spans="1:43" ht="69" customHeight="1">
      <c r="A59" s="563"/>
      <c r="B59" s="557"/>
      <c r="C59" s="558"/>
      <c r="D59" s="6" t="s">
        <v>52</v>
      </c>
      <c r="E59" s="6" t="s">
        <v>35</v>
      </c>
      <c r="F59" s="6" t="s">
        <v>46</v>
      </c>
      <c r="G59" s="6" t="s">
        <v>35</v>
      </c>
      <c r="H59" s="6" t="s">
        <v>311</v>
      </c>
      <c r="I59" s="5"/>
      <c r="J59" s="5"/>
      <c r="K59" s="5"/>
      <c r="L59" s="6" t="s">
        <v>312</v>
      </c>
      <c r="M59" s="6" t="s">
        <v>313</v>
      </c>
      <c r="N59" s="6">
        <v>1</v>
      </c>
      <c r="O59" s="6">
        <v>20</v>
      </c>
      <c r="P59" s="6" t="s">
        <v>47</v>
      </c>
      <c r="Q59" s="6" t="s">
        <v>47</v>
      </c>
      <c r="R59" s="6" t="s">
        <v>47</v>
      </c>
      <c r="S59" s="6" t="s">
        <v>47</v>
      </c>
      <c r="T59" s="6" t="s">
        <v>47</v>
      </c>
      <c r="U59" s="6" t="s">
        <v>47</v>
      </c>
      <c r="V59" s="6" t="s">
        <v>47</v>
      </c>
      <c r="W59" s="6" t="s">
        <v>47</v>
      </c>
      <c r="X59" s="6" t="s">
        <v>47</v>
      </c>
      <c r="Y59" s="6" t="s">
        <v>47</v>
      </c>
      <c r="Z59" s="6" t="s">
        <v>47</v>
      </c>
      <c r="AA59" s="6" t="s">
        <v>47</v>
      </c>
      <c r="AB59" s="6" t="s">
        <v>47</v>
      </c>
      <c r="AC59" s="6" t="s">
        <v>47</v>
      </c>
      <c r="AD59" s="6">
        <v>19</v>
      </c>
      <c r="AE59" s="118" t="s">
        <v>314</v>
      </c>
      <c r="AF59" s="6" t="s">
        <v>47</v>
      </c>
      <c r="AG59" s="6" t="s">
        <v>47</v>
      </c>
      <c r="AH59" s="6" t="s">
        <v>47</v>
      </c>
      <c r="AI59" s="6" t="s">
        <v>47</v>
      </c>
      <c r="AJ59" s="6" t="s">
        <v>47</v>
      </c>
      <c r="AK59" s="6" t="s">
        <v>47</v>
      </c>
      <c r="AL59" s="6" t="s">
        <v>47</v>
      </c>
      <c r="AM59" s="6" t="s">
        <v>47</v>
      </c>
      <c r="AN59" s="6" t="s">
        <v>47</v>
      </c>
      <c r="AO59" s="6" t="s">
        <v>47</v>
      </c>
      <c r="AP59" s="6" t="s">
        <v>47</v>
      </c>
      <c r="AQ59" s="89"/>
    </row>
    <row r="60" spans="1:43" ht="40.5">
      <c r="A60" s="564"/>
      <c r="B60" s="557"/>
      <c r="C60" s="558"/>
      <c r="D60" s="6" t="s">
        <v>61</v>
      </c>
      <c r="E60" s="6" t="s">
        <v>35</v>
      </c>
      <c r="F60" s="6" t="s">
        <v>46</v>
      </c>
      <c r="G60" s="6" t="s">
        <v>47</v>
      </c>
      <c r="H60" s="6"/>
      <c r="I60" s="5"/>
      <c r="J60" s="6" t="s">
        <v>315</v>
      </c>
      <c r="K60" s="9" t="s">
        <v>316</v>
      </c>
      <c r="L60" s="6" t="s">
        <v>317</v>
      </c>
      <c r="M60" s="6" t="s">
        <v>318</v>
      </c>
      <c r="N60" s="6">
        <v>1</v>
      </c>
      <c r="O60" s="6">
        <v>40</v>
      </c>
      <c r="P60" s="6" t="s">
        <v>47</v>
      </c>
      <c r="Q60" s="6" t="s">
        <v>47</v>
      </c>
      <c r="R60" s="6" t="s">
        <v>47</v>
      </c>
      <c r="S60" s="6" t="s">
        <v>47</v>
      </c>
      <c r="T60" s="6" t="s">
        <v>47</v>
      </c>
      <c r="U60" s="6" t="s">
        <v>47</v>
      </c>
      <c r="V60" s="6" t="s">
        <v>47</v>
      </c>
      <c r="W60" s="6" t="s">
        <v>47</v>
      </c>
      <c r="X60" s="6" t="s">
        <v>47</v>
      </c>
      <c r="Y60" s="6" t="s">
        <v>47</v>
      </c>
      <c r="Z60" s="6" t="s">
        <v>47</v>
      </c>
      <c r="AA60" s="6" t="s">
        <v>47</v>
      </c>
      <c r="AB60" s="6" t="s">
        <v>47</v>
      </c>
      <c r="AC60" s="6" t="s">
        <v>47</v>
      </c>
      <c r="AD60" s="6">
        <v>15</v>
      </c>
      <c r="AE60" s="118" t="s">
        <v>319</v>
      </c>
      <c r="AF60" s="6" t="s">
        <v>47</v>
      </c>
      <c r="AG60" s="6" t="s">
        <v>47</v>
      </c>
      <c r="AH60" s="6" t="s">
        <v>47</v>
      </c>
      <c r="AI60" s="6" t="s">
        <v>47</v>
      </c>
      <c r="AJ60" s="6" t="s">
        <v>47</v>
      </c>
      <c r="AK60" s="6" t="s">
        <v>47</v>
      </c>
      <c r="AL60" s="6" t="s">
        <v>47</v>
      </c>
      <c r="AM60" s="6" t="s">
        <v>47</v>
      </c>
      <c r="AN60" s="6" t="s">
        <v>47</v>
      </c>
      <c r="AO60" s="6" t="s">
        <v>47</v>
      </c>
      <c r="AP60" s="6" t="s">
        <v>47</v>
      </c>
      <c r="AQ60" s="89"/>
    </row>
    <row r="61" spans="1:43" ht="81">
      <c r="A61" s="562">
        <v>12</v>
      </c>
      <c r="B61" s="557" t="s">
        <v>43</v>
      </c>
      <c r="C61" s="558" t="s">
        <v>320</v>
      </c>
      <c r="D61" s="6" t="s">
        <v>45</v>
      </c>
      <c r="E61" s="6" t="s">
        <v>35</v>
      </c>
      <c r="F61" s="6" t="s">
        <v>46</v>
      </c>
      <c r="G61" s="6" t="s">
        <v>35</v>
      </c>
      <c r="H61" s="5" t="s">
        <v>321</v>
      </c>
      <c r="I61" s="5"/>
      <c r="J61" s="6" t="s">
        <v>322</v>
      </c>
      <c r="K61" s="5" t="s">
        <v>323</v>
      </c>
      <c r="L61" s="6" t="s">
        <v>324</v>
      </c>
      <c r="M61" s="6">
        <v>6</v>
      </c>
      <c r="N61" s="6">
        <v>1</v>
      </c>
      <c r="O61" s="5">
        <v>30</v>
      </c>
      <c r="P61" s="6" t="s">
        <v>47</v>
      </c>
      <c r="Q61" s="6" t="s">
        <v>47</v>
      </c>
      <c r="R61" s="6" t="s">
        <v>47</v>
      </c>
      <c r="S61" s="6" t="s">
        <v>47</v>
      </c>
      <c r="T61" s="6" t="s">
        <v>47</v>
      </c>
      <c r="U61" s="6" t="s">
        <v>47</v>
      </c>
      <c r="V61" s="6" t="s">
        <v>47</v>
      </c>
      <c r="W61" s="6" t="s">
        <v>47</v>
      </c>
      <c r="X61" s="6" t="s">
        <v>47</v>
      </c>
      <c r="Y61" s="5" t="s">
        <v>47</v>
      </c>
      <c r="Z61" s="6" t="s">
        <v>47</v>
      </c>
      <c r="AA61" s="6" t="s">
        <v>47</v>
      </c>
      <c r="AB61" s="6" t="s">
        <v>325</v>
      </c>
      <c r="AC61" s="6">
        <v>20</v>
      </c>
      <c r="AD61" s="6">
        <v>11</v>
      </c>
      <c r="AE61" s="44" t="s">
        <v>326</v>
      </c>
      <c r="AF61" s="6" t="s">
        <v>47</v>
      </c>
      <c r="AG61" s="6" t="s">
        <v>47</v>
      </c>
      <c r="AH61" s="6" t="s">
        <v>47</v>
      </c>
      <c r="AI61" s="6" t="s">
        <v>47</v>
      </c>
      <c r="AJ61" s="6" t="s">
        <v>47</v>
      </c>
      <c r="AK61" s="6" t="s">
        <v>47</v>
      </c>
      <c r="AL61" s="6" t="s">
        <v>47</v>
      </c>
      <c r="AM61" s="6" t="s">
        <v>47</v>
      </c>
      <c r="AN61" s="6" t="s">
        <v>47</v>
      </c>
      <c r="AO61" s="6" t="s">
        <v>47</v>
      </c>
      <c r="AP61" s="6" t="s">
        <v>47</v>
      </c>
      <c r="AQ61" s="89"/>
    </row>
    <row r="62" spans="1:43">
      <c r="A62" s="563"/>
      <c r="B62" s="557"/>
      <c r="C62" s="558"/>
      <c r="D62" s="6" t="s">
        <v>52</v>
      </c>
      <c r="E62" s="6" t="s">
        <v>35</v>
      </c>
      <c r="F62" s="6" t="s">
        <v>46</v>
      </c>
      <c r="G62" s="6" t="s">
        <v>35</v>
      </c>
      <c r="H62" s="5"/>
      <c r="I62" s="5"/>
      <c r="J62" s="5"/>
      <c r="K62" s="6" t="s">
        <v>327</v>
      </c>
      <c r="L62" s="5"/>
      <c r="M62" s="6" t="s">
        <v>47</v>
      </c>
      <c r="N62" s="6" t="s">
        <v>47</v>
      </c>
      <c r="O62" s="6" t="s">
        <v>47</v>
      </c>
      <c r="P62" s="6" t="s">
        <v>47</v>
      </c>
      <c r="Q62" s="6" t="s">
        <v>47</v>
      </c>
      <c r="R62" s="6" t="s">
        <v>47</v>
      </c>
      <c r="S62" s="6" t="s">
        <v>47</v>
      </c>
      <c r="T62" s="6" t="s">
        <v>47</v>
      </c>
      <c r="U62" s="6" t="s">
        <v>47</v>
      </c>
      <c r="V62" s="6" t="s">
        <v>47</v>
      </c>
      <c r="W62" s="6" t="s">
        <v>47</v>
      </c>
      <c r="X62" s="6" t="s">
        <v>47</v>
      </c>
      <c r="Y62" s="6" t="s">
        <v>47</v>
      </c>
      <c r="Z62" s="6" t="s">
        <v>47</v>
      </c>
      <c r="AA62" s="6" t="s">
        <v>47</v>
      </c>
      <c r="AB62" s="6" t="s">
        <v>47</v>
      </c>
      <c r="AC62" s="6" t="s">
        <v>47</v>
      </c>
      <c r="AD62" s="6" t="s">
        <v>47</v>
      </c>
      <c r="AE62" s="44" t="s">
        <v>47</v>
      </c>
      <c r="AF62" s="6" t="s">
        <v>47</v>
      </c>
      <c r="AG62" s="6" t="s">
        <v>47</v>
      </c>
      <c r="AH62" s="6" t="s">
        <v>47</v>
      </c>
      <c r="AI62" s="6" t="s">
        <v>47</v>
      </c>
      <c r="AJ62" s="6" t="s">
        <v>47</v>
      </c>
      <c r="AK62" s="6" t="s">
        <v>47</v>
      </c>
      <c r="AL62" s="6" t="s">
        <v>47</v>
      </c>
      <c r="AM62" s="6" t="s">
        <v>47</v>
      </c>
      <c r="AN62" s="6" t="s">
        <v>47</v>
      </c>
      <c r="AO62" s="6" t="s">
        <v>47</v>
      </c>
      <c r="AP62" s="6" t="s">
        <v>47</v>
      </c>
      <c r="AQ62" s="89"/>
    </row>
    <row r="63" spans="1:43" ht="67.5">
      <c r="A63" s="564"/>
      <c r="B63" s="557"/>
      <c r="C63" s="558"/>
      <c r="D63" s="6" t="s">
        <v>61</v>
      </c>
      <c r="E63" s="6" t="s">
        <v>35</v>
      </c>
      <c r="F63" s="6" t="s">
        <v>46</v>
      </c>
      <c r="G63" s="6" t="s">
        <v>35</v>
      </c>
      <c r="H63" s="6" t="s">
        <v>328</v>
      </c>
      <c r="I63" s="5"/>
      <c r="J63" s="6" t="s">
        <v>329</v>
      </c>
      <c r="K63" s="6" t="s">
        <v>330</v>
      </c>
      <c r="L63" s="6" t="s">
        <v>331</v>
      </c>
      <c r="M63" s="6" t="s">
        <v>47</v>
      </c>
      <c r="N63" s="6" t="s">
        <v>47</v>
      </c>
      <c r="O63" s="6" t="s">
        <v>47</v>
      </c>
      <c r="P63" s="6" t="s">
        <v>47</v>
      </c>
      <c r="Q63" s="6" t="s">
        <v>47</v>
      </c>
      <c r="R63" s="6" t="s">
        <v>47</v>
      </c>
      <c r="S63" s="6" t="s">
        <v>47</v>
      </c>
      <c r="T63" s="6" t="s">
        <v>47</v>
      </c>
      <c r="U63" s="6" t="s">
        <v>47</v>
      </c>
      <c r="V63" s="6" t="s">
        <v>47</v>
      </c>
      <c r="W63" s="6" t="s">
        <v>47</v>
      </c>
      <c r="X63" s="6" t="s">
        <v>47</v>
      </c>
      <c r="Y63" s="6" t="s">
        <v>47</v>
      </c>
      <c r="Z63" s="6" t="s">
        <v>47</v>
      </c>
      <c r="AA63" s="6" t="s">
        <v>47</v>
      </c>
      <c r="AB63" s="6" t="s">
        <v>325</v>
      </c>
      <c r="AC63" s="6">
        <v>20</v>
      </c>
      <c r="AD63" s="6">
        <v>11</v>
      </c>
      <c r="AE63" s="44" t="s">
        <v>332</v>
      </c>
      <c r="AF63" s="6" t="s">
        <v>47</v>
      </c>
      <c r="AG63" s="6" t="s">
        <v>47</v>
      </c>
      <c r="AH63" s="6" t="s">
        <v>47</v>
      </c>
      <c r="AI63" s="6" t="s">
        <v>47</v>
      </c>
      <c r="AJ63" s="6" t="s">
        <v>47</v>
      </c>
      <c r="AK63" s="6" t="s">
        <v>47</v>
      </c>
      <c r="AL63" s="6" t="s">
        <v>47</v>
      </c>
      <c r="AM63" s="6" t="s">
        <v>47</v>
      </c>
      <c r="AN63" s="6" t="s">
        <v>47</v>
      </c>
      <c r="AO63" s="6" t="s">
        <v>47</v>
      </c>
      <c r="AP63" s="6" t="s">
        <v>47</v>
      </c>
      <c r="AQ63" s="89"/>
    </row>
    <row r="64" spans="1:43" ht="81" customHeight="1">
      <c r="A64" s="557">
        <v>13</v>
      </c>
      <c r="B64" s="557" t="s">
        <v>43</v>
      </c>
      <c r="C64" s="557" t="s">
        <v>333</v>
      </c>
      <c r="D64" s="6" t="s">
        <v>45</v>
      </c>
      <c r="E64" s="6" t="s">
        <v>35</v>
      </c>
      <c r="F64" s="6" t="s">
        <v>46</v>
      </c>
      <c r="G64" s="6" t="s">
        <v>35</v>
      </c>
      <c r="H64" s="6" t="s">
        <v>334</v>
      </c>
      <c r="I64" s="6" t="s">
        <v>47</v>
      </c>
      <c r="J64" s="6" t="s">
        <v>335</v>
      </c>
      <c r="K64" s="6" t="s">
        <v>47</v>
      </c>
      <c r="L64" s="6" t="s">
        <v>47</v>
      </c>
      <c r="M64" s="6" t="s">
        <v>336</v>
      </c>
      <c r="N64" s="6">
        <v>1</v>
      </c>
      <c r="O64" s="6">
        <v>20</v>
      </c>
      <c r="P64" s="6" t="s">
        <v>47</v>
      </c>
      <c r="Q64" s="6" t="s">
        <v>47</v>
      </c>
      <c r="R64" s="6" t="s">
        <v>47</v>
      </c>
      <c r="S64" s="6" t="s">
        <v>47</v>
      </c>
      <c r="T64" s="6" t="s">
        <v>47</v>
      </c>
      <c r="U64" s="6" t="s">
        <v>47</v>
      </c>
      <c r="V64" s="6" t="s">
        <v>47</v>
      </c>
      <c r="W64" s="6">
        <v>10</v>
      </c>
      <c r="X64" s="6">
        <v>2</v>
      </c>
      <c r="Y64" s="6">
        <v>100</v>
      </c>
      <c r="Z64" s="6" t="s">
        <v>47</v>
      </c>
      <c r="AA64" s="6" t="s">
        <v>47</v>
      </c>
      <c r="AB64" s="6" t="s">
        <v>337</v>
      </c>
      <c r="AC64" s="6">
        <v>200</v>
      </c>
      <c r="AD64" s="6">
        <v>10</v>
      </c>
      <c r="AE64" s="44" t="s">
        <v>338</v>
      </c>
      <c r="AF64" s="6" t="s">
        <v>47</v>
      </c>
      <c r="AG64" s="6" t="s">
        <v>47</v>
      </c>
      <c r="AH64" s="6" t="s">
        <v>47</v>
      </c>
      <c r="AI64" s="6" t="s">
        <v>47</v>
      </c>
      <c r="AJ64" s="6" t="s">
        <v>47</v>
      </c>
      <c r="AK64" s="6" t="s">
        <v>47</v>
      </c>
      <c r="AL64" s="6" t="s">
        <v>47</v>
      </c>
      <c r="AM64" s="6" t="s">
        <v>47</v>
      </c>
      <c r="AN64" s="6" t="s">
        <v>47</v>
      </c>
      <c r="AO64" s="6" t="s">
        <v>47</v>
      </c>
      <c r="AP64" s="6" t="s">
        <v>47</v>
      </c>
      <c r="AQ64" s="89"/>
    </row>
    <row r="65" spans="1:43" ht="40.5">
      <c r="A65" s="557"/>
      <c r="B65" s="557"/>
      <c r="C65" s="557"/>
      <c r="D65" s="6" t="s">
        <v>52</v>
      </c>
      <c r="E65" s="6" t="s">
        <v>35</v>
      </c>
      <c r="F65" s="6" t="s">
        <v>46</v>
      </c>
      <c r="G65" s="6" t="s">
        <v>35</v>
      </c>
      <c r="H65" s="6" t="s">
        <v>339</v>
      </c>
      <c r="I65" s="6" t="s">
        <v>47</v>
      </c>
      <c r="J65" s="6" t="s">
        <v>340</v>
      </c>
      <c r="K65" s="6" t="s">
        <v>341</v>
      </c>
      <c r="L65" s="6" t="s">
        <v>342</v>
      </c>
      <c r="M65" s="6" t="s">
        <v>277</v>
      </c>
      <c r="N65" s="6">
        <v>1</v>
      </c>
      <c r="O65" s="6">
        <v>36</v>
      </c>
      <c r="P65" s="6" t="s">
        <v>343</v>
      </c>
      <c r="Q65" s="6">
        <v>4</v>
      </c>
      <c r="R65" s="6">
        <v>20</v>
      </c>
      <c r="S65" s="6" t="s">
        <v>47</v>
      </c>
      <c r="T65" s="6" t="s">
        <v>47</v>
      </c>
      <c r="U65" s="6" t="s">
        <v>47</v>
      </c>
      <c r="V65" s="6" t="s">
        <v>47</v>
      </c>
      <c r="W65" s="6" t="s">
        <v>47</v>
      </c>
      <c r="X65" s="6" t="s">
        <v>47</v>
      </c>
      <c r="Y65" s="6">
        <v>100</v>
      </c>
      <c r="Z65" s="6" t="s">
        <v>47</v>
      </c>
      <c r="AA65" s="6" t="s">
        <v>47</v>
      </c>
      <c r="AB65" s="6" t="s">
        <v>344</v>
      </c>
      <c r="AC65" s="6">
        <v>10</v>
      </c>
      <c r="AD65" s="118">
        <v>3</v>
      </c>
      <c r="AE65" s="156" t="s">
        <v>345</v>
      </c>
      <c r="AF65" s="6" t="s">
        <v>47</v>
      </c>
      <c r="AG65" s="6" t="s">
        <v>47</v>
      </c>
      <c r="AH65" s="6" t="s">
        <v>47</v>
      </c>
      <c r="AI65" s="6" t="s">
        <v>47</v>
      </c>
      <c r="AJ65" s="6" t="s">
        <v>47</v>
      </c>
      <c r="AK65" s="6" t="s">
        <v>47</v>
      </c>
      <c r="AL65" s="6" t="s">
        <v>47</v>
      </c>
      <c r="AM65" s="6" t="s">
        <v>47</v>
      </c>
      <c r="AN65" s="6" t="s">
        <v>47</v>
      </c>
      <c r="AO65" s="6" t="s">
        <v>47</v>
      </c>
      <c r="AP65" s="6" t="s">
        <v>47</v>
      </c>
      <c r="AQ65" s="89"/>
    </row>
    <row r="66" spans="1:43" ht="27">
      <c r="A66" s="557"/>
      <c r="B66" s="557"/>
      <c r="C66" s="557"/>
      <c r="D66" s="6" t="s">
        <v>128</v>
      </c>
      <c r="E66" s="6" t="s">
        <v>35</v>
      </c>
      <c r="F66" s="6" t="s">
        <v>46</v>
      </c>
      <c r="G66" s="6" t="s">
        <v>35</v>
      </c>
      <c r="H66" s="6" t="s">
        <v>47</v>
      </c>
      <c r="I66" s="6" t="s">
        <v>47</v>
      </c>
      <c r="J66" s="6" t="s">
        <v>47</v>
      </c>
      <c r="K66" s="6" t="s">
        <v>47</v>
      </c>
      <c r="L66" s="6" t="s">
        <v>346</v>
      </c>
      <c r="M66" s="6">
        <v>30</v>
      </c>
      <c r="N66" s="6">
        <v>1</v>
      </c>
      <c r="O66" s="6">
        <v>30</v>
      </c>
      <c r="P66" s="6" t="s">
        <v>347</v>
      </c>
      <c r="Q66" s="6">
        <v>4</v>
      </c>
      <c r="R66" s="6">
        <v>20</v>
      </c>
      <c r="S66" s="6" t="s">
        <v>47</v>
      </c>
      <c r="T66" s="6" t="s">
        <v>47</v>
      </c>
      <c r="U66" s="6" t="s">
        <v>47</v>
      </c>
      <c r="V66" s="6" t="s">
        <v>47</v>
      </c>
      <c r="W66" s="6" t="s">
        <v>47</v>
      </c>
      <c r="X66" s="6" t="s">
        <v>47</v>
      </c>
      <c r="Y66" s="6">
        <v>80</v>
      </c>
      <c r="Z66" s="6" t="s">
        <v>47</v>
      </c>
      <c r="AA66" s="6" t="s">
        <v>47</v>
      </c>
      <c r="AB66" s="6" t="s">
        <v>344</v>
      </c>
      <c r="AC66" s="6">
        <v>10</v>
      </c>
      <c r="AD66" s="118">
        <v>3</v>
      </c>
      <c r="AE66" s="156" t="s">
        <v>348</v>
      </c>
      <c r="AF66" s="6" t="s">
        <v>47</v>
      </c>
      <c r="AG66" s="6" t="s">
        <v>47</v>
      </c>
      <c r="AH66" s="6" t="s">
        <v>47</v>
      </c>
      <c r="AI66" s="6" t="s">
        <v>47</v>
      </c>
      <c r="AJ66" s="6" t="s">
        <v>47</v>
      </c>
      <c r="AK66" s="6" t="s">
        <v>47</v>
      </c>
      <c r="AL66" s="6" t="s">
        <v>47</v>
      </c>
      <c r="AM66" s="6" t="s">
        <v>47</v>
      </c>
      <c r="AN66" s="6" t="s">
        <v>47</v>
      </c>
      <c r="AO66" s="6" t="s">
        <v>47</v>
      </c>
      <c r="AP66" s="6" t="s">
        <v>47</v>
      </c>
      <c r="AQ66" s="89"/>
    </row>
    <row r="67" spans="1:43" ht="162">
      <c r="A67" s="557"/>
      <c r="B67" s="557"/>
      <c r="C67" s="557"/>
      <c r="D67" s="6" t="s">
        <v>132</v>
      </c>
      <c r="E67" s="6" t="s">
        <v>35</v>
      </c>
      <c r="F67" s="6" t="s">
        <v>46</v>
      </c>
      <c r="G67" s="6" t="s">
        <v>35</v>
      </c>
      <c r="H67" s="6" t="s">
        <v>349</v>
      </c>
      <c r="I67" s="6" t="s">
        <v>47</v>
      </c>
      <c r="J67" s="6" t="s">
        <v>350</v>
      </c>
      <c r="K67" s="6" t="s">
        <v>351</v>
      </c>
      <c r="L67" s="6" t="s">
        <v>352</v>
      </c>
      <c r="M67" s="6" t="s">
        <v>47</v>
      </c>
      <c r="N67" s="6" t="s">
        <v>47</v>
      </c>
      <c r="O67" s="6" t="s">
        <v>47</v>
      </c>
      <c r="P67" s="6">
        <v>0</v>
      </c>
      <c r="Q67" s="6">
        <v>10</v>
      </c>
      <c r="R67" s="6">
        <v>20</v>
      </c>
      <c r="S67" s="6" t="s">
        <v>47</v>
      </c>
      <c r="T67" s="6" t="s">
        <v>47</v>
      </c>
      <c r="U67" s="6" t="s">
        <v>47</v>
      </c>
      <c r="V67" s="6" t="s">
        <v>47</v>
      </c>
      <c r="W67" s="6" t="s">
        <v>47</v>
      </c>
      <c r="X67" s="6" t="s">
        <v>47</v>
      </c>
      <c r="Y67" s="6">
        <v>50</v>
      </c>
      <c r="Z67" s="6" t="s">
        <v>47</v>
      </c>
      <c r="AA67" s="6" t="s">
        <v>47</v>
      </c>
      <c r="AB67" s="6" t="s">
        <v>353</v>
      </c>
      <c r="AC67" s="6">
        <v>50</v>
      </c>
      <c r="AD67" s="118">
        <v>19</v>
      </c>
      <c r="AE67" s="164" t="s">
        <v>354</v>
      </c>
      <c r="AF67" s="6" t="s">
        <v>47</v>
      </c>
      <c r="AG67" s="6" t="s">
        <v>47</v>
      </c>
      <c r="AH67" s="6" t="s">
        <v>47</v>
      </c>
      <c r="AI67" s="6" t="s">
        <v>47</v>
      </c>
      <c r="AJ67" s="6" t="s">
        <v>47</v>
      </c>
      <c r="AK67" s="6" t="s">
        <v>47</v>
      </c>
      <c r="AL67" s="6" t="s">
        <v>47</v>
      </c>
      <c r="AM67" s="6" t="s">
        <v>47</v>
      </c>
      <c r="AN67" s="6" t="s">
        <v>47</v>
      </c>
      <c r="AO67" s="6" t="s">
        <v>47</v>
      </c>
      <c r="AP67" s="6" t="s">
        <v>47</v>
      </c>
      <c r="AQ67" s="89"/>
    </row>
    <row r="68" spans="1:43" ht="175.5">
      <c r="A68" s="557"/>
      <c r="B68" s="557"/>
      <c r="C68" s="557"/>
      <c r="D68" s="6" t="s">
        <v>195</v>
      </c>
      <c r="E68" s="6" t="s">
        <v>35</v>
      </c>
      <c r="F68" s="6" t="s">
        <v>46</v>
      </c>
      <c r="G68" s="6" t="s">
        <v>35</v>
      </c>
      <c r="H68" s="6" t="s">
        <v>355</v>
      </c>
      <c r="I68" s="6" t="s">
        <v>47</v>
      </c>
      <c r="J68" s="6" t="s">
        <v>356</v>
      </c>
      <c r="K68" s="6" t="s">
        <v>47</v>
      </c>
      <c r="L68" s="6" t="s">
        <v>47</v>
      </c>
      <c r="M68" s="6">
        <v>0</v>
      </c>
      <c r="N68" s="6">
        <v>1</v>
      </c>
      <c r="O68" s="6">
        <v>26</v>
      </c>
      <c r="P68" s="6">
        <v>0</v>
      </c>
      <c r="Q68" s="6">
        <v>0</v>
      </c>
      <c r="R68" s="6">
        <v>0</v>
      </c>
      <c r="S68" s="6" t="s">
        <v>47</v>
      </c>
      <c r="T68" s="6" t="s">
        <v>47</v>
      </c>
      <c r="U68" s="6" t="s">
        <v>47</v>
      </c>
      <c r="V68" s="6" t="s">
        <v>47</v>
      </c>
      <c r="W68" s="6">
        <v>50</v>
      </c>
      <c r="X68" s="6">
        <v>1</v>
      </c>
      <c r="Y68" s="6">
        <v>200</v>
      </c>
      <c r="Z68" s="6" t="s">
        <v>47</v>
      </c>
      <c r="AA68" s="6" t="s">
        <v>47</v>
      </c>
      <c r="AB68" s="6" t="s">
        <v>357</v>
      </c>
      <c r="AC68" s="6" t="s">
        <v>358</v>
      </c>
      <c r="AD68" s="40" t="s">
        <v>359</v>
      </c>
      <c r="AE68" s="44" t="s">
        <v>360</v>
      </c>
      <c r="AF68" s="6" t="s">
        <v>47</v>
      </c>
      <c r="AG68" s="6" t="s">
        <v>47</v>
      </c>
      <c r="AH68" s="6" t="s">
        <v>47</v>
      </c>
      <c r="AI68" s="6" t="s">
        <v>47</v>
      </c>
      <c r="AJ68" s="6" t="s">
        <v>47</v>
      </c>
      <c r="AK68" s="6" t="s">
        <v>47</v>
      </c>
      <c r="AL68" s="6" t="s">
        <v>47</v>
      </c>
      <c r="AM68" s="6" t="s">
        <v>47</v>
      </c>
      <c r="AN68" s="6" t="s">
        <v>47</v>
      </c>
      <c r="AO68" s="6" t="s">
        <v>47</v>
      </c>
      <c r="AP68" s="6" t="s">
        <v>47</v>
      </c>
      <c r="AQ68" s="89"/>
    </row>
    <row r="69" spans="1:43">
      <c r="A69" s="562">
        <v>14</v>
      </c>
      <c r="B69" s="562" t="s">
        <v>43</v>
      </c>
      <c r="C69" s="566" t="s">
        <v>361</v>
      </c>
      <c r="D69" s="6" t="s">
        <v>85</v>
      </c>
      <c r="E69" s="6" t="s">
        <v>35</v>
      </c>
      <c r="F69" s="6" t="s">
        <v>46</v>
      </c>
      <c r="G69" s="6" t="s">
        <v>35</v>
      </c>
      <c r="H69" s="5" t="s">
        <v>47</v>
      </c>
      <c r="I69" s="5" t="s">
        <v>47</v>
      </c>
      <c r="J69" s="5" t="s">
        <v>47</v>
      </c>
      <c r="K69" s="5" t="s">
        <v>362</v>
      </c>
      <c r="L69" s="5" t="s">
        <v>47</v>
      </c>
      <c r="M69" s="5" t="s">
        <v>47</v>
      </c>
      <c r="N69" s="5" t="s">
        <v>47</v>
      </c>
      <c r="O69" s="5" t="s">
        <v>47</v>
      </c>
      <c r="P69" s="5" t="s">
        <v>47</v>
      </c>
      <c r="Q69" s="5" t="s">
        <v>47</v>
      </c>
      <c r="R69" s="5" t="s">
        <v>47</v>
      </c>
      <c r="S69" s="5" t="s">
        <v>47</v>
      </c>
      <c r="T69" s="5" t="s">
        <v>47</v>
      </c>
      <c r="U69" s="5" t="s">
        <v>47</v>
      </c>
      <c r="V69" s="5" t="s">
        <v>47</v>
      </c>
      <c r="W69" s="6" t="s">
        <v>47</v>
      </c>
      <c r="X69" s="6" t="s">
        <v>47</v>
      </c>
      <c r="Y69" s="6" t="s">
        <v>47</v>
      </c>
      <c r="Z69" s="6" t="s">
        <v>47</v>
      </c>
      <c r="AA69" s="6" t="s">
        <v>47</v>
      </c>
      <c r="AB69" s="6" t="s">
        <v>47</v>
      </c>
      <c r="AC69" s="6" t="s">
        <v>47</v>
      </c>
      <c r="AD69" s="6" t="s">
        <v>47</v>
      </c>
      <c r="AE69" s="6" t="s">
        <v>47</v>
      </c>
      <c r="AF69" s="6" t="s">
        <v>47</v>
      </c>
      <c r="AG69" s="6" t="s">
        <v>47</v>
      </c>
      <c r="AH69" s="6" t="s">
        <v>47</v>
      </c>
      <c r="AI69" s="6" t="s">
        <v>47</v>
      </c>
      <c r="AJ69" s="6" t="s">
        <v>47</v>
      </c>
      <c r="AK69" s="6" t="s">
        <v>47</v>
      </c>
      <c r="AL69" s="6" t="s">
        <v>47</v>
      </c>
      <c r="AM69" s="6" t="s">
        <v>47</v>
      </c>
      <c r="AN69" s="6" t="s">
        <v>47</v>
      </c>
      <c r="AO69" s="6" t="s">
        <v>47</v>
      </c>
      <c r="AP69" s="6" t="s">
        <v>47</v>
      </c>
      <c r="AQ69" s="89"/>
    </row>
    <row r="70" spans="1:43" ht="27">
      <c r="A70" s="563"/>
      <c r="B70" s="563"/>
      <c r="C70" s="567"/>
      <c r="D70" s="6" t="s">
        <v>91</v>
      </c>
      <c r="E70" s="6" t="s">
        <v>35</v>
      </c>
      <c r="F70" s="6" t="s">
        <v>46</v>
      </c>
      <c r="G70" s="6" t="s">
        <v>35</v>
      </c>
      <c r="H70" s="5" t="s">
        <v>47</v>
      </c>
      <c r="I70" s="5" t="s">
        <v>47</v>
      </c>
      <c r="J70" s="5" t="s">
        <v>47</v>
      </c>
      <c r="K70" s="6" t="s">
        <v>363</v>
      </c>
      <c r="L70" s="5" t="s">
        <v>47</v>
      </c>
      <c r="M70" s="5">
        <v>25</v>
      </c>
      <c r="N70" s="5">
        <v>1</v>
      </c>
      <c r="O70" s="5">
        <v>40</v>
      </c>
      <c r="P70" s="5">
        <v>50</v>
      </c>
      <c r="Q70" s="5">
        <v>1</v>
      </c>
      <c r="R70" s="5">
        <v>6</v>
      </c>
      <c r="S70" s="5" t="s">
        <v>47</v>
      </c>
      <c r="T70" s="5" t="s">
        <v>47</v>
      </c>
      <c r="U70" s="5" t="s">
        <v>47</v>
      </c>
      <c r="V70" s="5" t="s">
        <v>47</v>
      </c>
      <c r="W70" s="6">
        <v>50</v>
      </c>
      <c r="X70" s="6">
        <v>1</v>
      </c>
      <c r="Y70" s="6">
        <v>100</v>
      </c>
      <c r="Z70" s="6" t="s">
        <v>47</v>
      </c>
      <c r="AA70" s="6" t="s">
        <v>47</v>
      </c>
      <c r="AB70" s="6" t="s">
        <v>364</v>
      </c>
      <c r="AC70" s="6">
        <v>90</v>
      </c>
      <c r="AD70" s="6">
        <v>3</v>
      </c>
      <c r="AE70" s="6" t="s">
        <v>365</v>
      </c>
      <c r="AF70" s="6" t="s">
        <v>47</v>
      </c>
      <c r="AG70" s="6" t="s">
        <v>47</v>
      </c>
      <c r="AH70" s="6" t="s">
        <v>47</v>
      </c>
      <c r="AI70" s="6" t="s">
        <v>47</v>
      </c>
      <c r="AJ70" s="6" t="s">
        <v>47</v>
      </c>
      <c r="AK70" s="6" t="s">
        <v>47</v>
      </c>
      <c r="AL70" s="6" t="s">
        <v>47</v>
      </c>
      <c r="AM70" s="6" t="s">
        <v>47</v>
      </c>
      <c r="AN70" s="6" t="s">
        <v>47</v>
      </c>
      <c r="AO70" s="6" t="s">
        <v>47</v>
      </c>
      <c r="AP70" s="6" t="s">
        <v>47</v>
      </c>
      <c r="AQ70" s="89"/>
    </row>
    <row r="71" spans="1:43" ht="135">
      <c r="A71" s="563"/>
      <c r="B71" s="563"/>
      <c r="C71" s="567"/>
      <c r="D71" s="6" t="s">
        <v>61</v>
      </c>
      <c r="E71" s="6" t="s">
        <v>35</v>
      </c>
      <c r="F71" s="6" t="s">
        <v>46</v>
      </c>
      <c r="G71" s="6" t="s">
        <v>35</v>
      </c>
      <c r="H71" s="5" t="s">
        <v>47</v>
      </c>
      <c r="I71" s="5" t="s">
        <v>47</v>
      </c>
      <c r="J71" s="5" t="s">
        <v>366</v>
      </c>
      <c r="K71" s="5" t="s">
        <v>47</v>
      </c>
      <c r="L71" s="5" t="s">
        <v>367</v>
      </c>
      <c r="M71" s="6" t="s">
        <v>47</v>
      </c>
      <c r="N71" s="6" t="s">
        <v>47</v>
      </c>
      <c r="O71" s="6" t="s">
        <v>47</v>
      </c>
      <c r="P71" s="6" t="s">
        <v>47</v>
      </c>
      <c r="Q71" s="6" t="s">
        <v>47</v>
      </c>
      <c r="R71" s="6" t="s">
        <v>47</v>
      </c>
      <c r="S71" s="6">
        <v>20</v>
      </c>
      <c r="T71" s="6">
        <v>1</v>
      </c>
      <c r="U71" s="6">
        <v>60</v>
      </c>
      <c r="V71" s="6" t="s">
        <v>368</v>
      </c>
      <c r="W71" s="6">
        <v>50</v>
      </c>
      <c r="X71" s="6">
        <v>1</v>
      </c>
      <c r="Y71" s="6">
        <v>100</v>
      </c>
      <c r="Z71" s="6" t="s">
        <v>47</v>
      </c>
      <c r="AA71" s="6" t="s">
        <v>47</v>
      </c>
      <c r="AB71" s="6" t="s">
        <v>367</v>
      </c>
      <c r="AC71" s="6">
        <v>120</v>
      </c>
      <c r="AD71" s="6">
        <v>4</v>
      </c>
      <c r="AE71" s="44" t="s">
        <v>369</v>
      </c>
      <c r="AF71" s="6" t="s">
        <v>47</v>
      </c>
      <c r="AG71" s="6" t="s">
        <v>47</v>
      </c>
      <c r="AH71" s="6" t="s">
        <v>47</v>
      </c>
      <c r="AI71" s="6" t="s">
        <v>47</v>
      </c>
      <c r="AJ71" s="6" t="s">
        <v>47</v>
      </c>
      <c r="AK71" s="6" t="s">
        <v>47</v>
      </c>
      <c r="AL71" s="6" t="s">
        <v>47</v>
      </c>
      <c r="AM71" s="6" t="s">
        <v>47</v>
      </c>
      <c r="AN71" s="6" t="s">
        <v>47</v>
      </c>
      <c r="AO71" s="6" t="s">
        <v>47</v>
      </c>
      <c r="AP71" s="6" t="s">
        <v>47</v>
      </c>
      <c r="AQ71" s="89"/>
    </row>
    <row r="72" spans="1:43" ht="75" customHeight="1">
      <c r="A72" s="563"/>
      <c r="B72" s="563"/>
      <c r="C72" s="567"/>
      <c r="D72" s="6" t="s">
        <v>45</v>
      </c>
      <c r="E72" s="6" t="s">
        <v>35</v>
      </c>
      <c r="F72" s="6" t="s">
        <v>46</v>
      </c>
      <c r="G72" s="6" t="s">
        <v>35</v>
      </c>
      <c r="H72" s="5" t="s">
        <v>47</v>
      </c>
      <c r="I72" s="5" t="s">
        <v>47</v>
      </c>
      <c r="J72" s="5" t="s">
        <v>370</v>
      </c>
      <c r="K72" s="5" t="s">
        <v>47</v>
      </c>
      <c r="L72" s="5" t="s">
        <v>47</v>
      </c>
      <c r="M72" s="5" t="s">
        <v>47</v>
      </c>
      <c r="N72" s="5" t="s">
        <v>47</v>
      </c>
      <c r="O72" s="5" t="s">
        <v>47</v>
      </c>
      <c r="P72" s="5" t="s">
        <v>47</v>
      </c>
      <c r="Q72" s="5" t="s">
        <v>47</v>
      </c>
      <c r="R72" s="5" t="s">
        <v>47</v>
      </c>
      <c r="S72" s="5" t="s">
        <v>47</v>
      </c>
      <c r="T72" s="5" t="s">
        <v>47</v>
      </c>
      <c r="U72" s="5" t="s">
        <v>47</v>
      </c>
      <c r="V72" s="5" t="s">
        <v>47</v>
      </c>
      <c r="W72" s="6" t="s">
        <v>47</v>
      </c>
      <c r="X72" s="6" t="s">
        <v>47</v>
      </c>
      <c r="Y72" s="6" t="s">
        <v>47</v>
      </c>
      <c r="Z72" s="6" t="s">
        <v>47</v>
      </c>
      <c r="AA72" s="6" t="s">
        <v>47</v>
      </c>
      <c r="AB72" s="6" t="s">
        <v>367</v>
      </c>
      <c r="AC72" s="6">
        <v>70</v>
      </c>
      <c r="AD72" s="6">
        <v>4</v>
      </c>
      <c r="AE72" s="44" t="s">
        <v>369</v>
      </c>
      <c r="AF72" s="6" t="s">
        <v>47</v>
      </c>
      <c r="AG72" s="6" t="s">
        <v>47</v>
      </c>
      <c r="AH72" s="6" t="s">
        <v>47</v>
      </c>
      <c r="AI72" s="6" t="s">
        <v>47</v>
      </c>
      <c r="AJ72" s="6" t="s">
        <v>47</v>
      </c>
      <c r="AK72" s="6" t="s">
        <v>47</v>
      </c>
      <c r="AL72" s="6" t="s">
        <v>47</v>
      </c>
      <c r="AM72" s="6" t="s">
        <v>47</v>
      </c>
      <c r="AN72" s="6" t="s">
        <v>47</v>
      </c>
      <c r="AO72" s="6" t="s">
        <v>47</v>
      </c>
      <c r="AP72" s="6" t="s">
        <v>47</v>
      </c>
      <c r="AQ72" s="89"/>
    </row>
    <row r="73" spans="1:43" ht="81.75" customHeight="1">
      <c r="A73" s="563"/>
      <c r="B73" s="563"/>
      <c r="C73" s="567"/>
      <c r="D73" s="6" t="s">
        <v>66</v>
      </c>
      <c r="E73" s="6" t="s">
        <v>35</v>
      </c>
      <c r="F73" s="6" t="s">
        <v>46</v>
      </c>
      <c r="G73" s="6" t="s">
        <v>35</v>
      </c>
      <c r="H73" s="5" t="s">
        <v>47</v>
      </c>
      <c r="I73" s="5" t="s">
        <v>47</v>
      </c>
      <c r="J73" s="5" t="s">
        <v>371</v>
      </c>
      <c r="K73" s="5" t="s">
        <v>47</v>
      </c>
      <c r="L73" s="5" t="s">
        <v>47</v>
      </c>
      <c r="M73" s="5" t="s">
        <v>47</v>
      </c>
      <c r="N73" s="5" t="s">
        <v>47</v>
      </c>
      <c r="O73" s="5" t="s">
        <v>47</v>
      </c>
      <c r="P73" s="5" t="s">
        <v>47</v>
      </c>
      <c r="Q73" s="5" t="s">
        <v>47</v>
      </c>
      <c r="R73" s="5" t="s">
        <v>47</v>
      </c>
      <c r="S73" s="5" t="s">
        <v>47</v>
      </c>
      <c r="T73" s="5" t="s">
        <v>47</v>
      </c>
      <c r="U73" s="5" t="s">
        <v>47</v>
      </c>
      <c r="V73" s="5" t="s">
        <v>47</v>
      </c>
      <c r="W73" s="5" t="s">
        <v>47</v>
      </c>
      <c r="X73" s="5" t="s">
        <v>47</v>
      </c>
      <c r="Y73" s="5" t="s">
        <v>47</v>
      </c>
      <c r="Z73" s="6" t="s">
        <v>47</v>
      </c>
      <c r="AA73" s="6" t="s">
        <v>47</v>
      </c>
      <c r="AB73" s="5" t="s">
        <v>372</v>
      </c>
      <c r="AC73" s="6">
        <v>140</v>
      </c>
      <c r="AD73" s="6">
        <v>6</v>
      </c>
      <c r="AE73" s="44" t="s">
        <v>373</v>
      </c>
      <c r="AF73" s="6" t="s">
        <v>47</v>
      </c>
      <c r="AG73" s="6" t="s">
        <v>47</v>
      </c>
      <c r="AH73" s="6" t="s">
        <v>47</v>
      </c>
      <c r="AI73" s="6" t="s">
        <v>47</v>
      </c>
      <c r="AJ73" s="6" t="s">
        <v>47</v>
      </c>
      <c r="AK73" s="6" t="s">
        <v>47</v>
      </c>
      <c r="AL73" s="6" t="s">
        <v>47</v>
      </c>
      <c r="AM73" s="6" t="s">
        <v>47</v>
      </c>
      <c r="AN73" s="6" t="s">
        <v>47</v>
      </c>
      <c r="AO73" s="6" t="s">
        <v>47</v>
      </c>
      <c r="AP73" s="6" t="s">
        <v>47</v>
      </c>
      <c r="AQ73" s="89"/>
    </row>
    <row r="74" spans="1:43" ht="41.25" customHeight="1">
      <c r="A74" s="564"/>
      <c r="B74" s="564"/>
      <c r="C74" s="568"/>
      <c r="D74" s="6" t="s">
        <v>73</v>
      </c>
      <c r="E74" s="6" t="s">
        <v>35</v>
      </c>
      <c r="F74" s="6" t="s">
        <v>46</v>
      </c>
      <c r="G74" s="6" t="s">
        <v>35</v>
      </c>
      <c r="H74" s="5" t="s">
        <v>47</v>
      </c>
      <c r="I74" s="5" t="s">
        <v>47</v>
      </c>
      <c r="J74" s="5" t="s">
        <v>47</v>
      </c>
      <c r="K74" s="5" t="s">
        <v>47</v>
      </c>
      <c r="L74" s="5" t="s">
        <v>47</v>
      </c>
      <c r="M74" s="6" t="s">
        <v>47</v>
      </c>
      <c r="N74" s="6" t="s">
        <v>47</v>
      </c>
      <c r="O74" s="6" t="s">
        <v>47</v>
      </c>
      <c r="P74" s="6" t="s">
        <v>47</v>
      </c>
      <c r="Q74" s="6" t="s">
        <v>47</v>
      </c>
      <c r="R74" s="6" t="s">
        <v>47</v>
      </c>
      <c r="S74" s="5" t="s">
        <v>47</v>
      </c>
      <c r="T74" s="5" t="s">
        <v>47</v>
      </c>
      <c r="U74" s="5" t="s">
        <v>47</v>
      </c>
      <c r="V74" s="5" t="s">
        <v>47</v>
      </c>
      <c r="W74" s="6" t="s">
        <v>47</v>
      </c>
      <c r="X74" s="6" t="s">
        <v>47</v>
      </c>
      <c r="Y74" s="6" t="s">
        <v>47</v>
      </c>
      <c r="Z74" s="6" t="s">
        <v>47</v>
      </c>
      <c r="AA74" s="6" t="s">
        <v>47</v>
      </c>
      <c r="AB74" s="5" t="s">
        <v>47</v>
      </c>
      <c r="AC74" s="6" t="s">
        <v>47</v>
      </c>
      <c r="AD74" s="6" t="s">
        <v>47</v>
      </c>
      <c r="AE74" s="154" t="s">
        <v>47</v>
      </c>
      <c r="AF74" s="6" t="s">
        <v>47</v>
      </c>
      <c r="AG74" s="6" t="s">
        <v>47</v>
      </c>
      <c r="AH74" s="6" t="s">
        <v>47</v>
      </c>
      <c r="AI74" s="6" t="s">
        <v>47</v>
      </c>
      <c r="AJ74" s="6" t="s">
        <v>47</v>
      </c>
      <c r="AK74" s="6" t="s">
        <v>47</v>
      </c>
      <c r="AL74" s="6" t="s">
        <v>47</v>
      </c>
      <c r="AM74" s="6" t="s">
        <v>47</v>
      </c>
      <c r="AN74" s="6" t="s">
        <v>47</v>
      </c>
      <c r="AO74" s="6" t="s">
        <v>47</v>
      </c>
      <c r="AP74" s="6" t="s">
        <v>47</v>
      </c>
      <c r="AQ74" s="89"/>
    </row>
    <row r="75" spans="1:43" ht="75.75" customHeight="1">
      <c r="A75" s="557">
        <v>15</v>
      </c>
      <c r="B75" s="557" t="s">
        <v>43</v>
      </c>
      <c r="C75" s="557" t="s">
        <v>374</v>
      </c>
      <c r="D75" s="6" t="s">
        <v>45</v>
      </c>
      <c r="E75" s="6" t="s">
        <v>35</v>
      </c>
      <c r="F75" s="6" t="s">
        <v>46</v>
      </c>
      <c r="G75" s="6" t="s">
        <v>35</v>
      </c>
      <c r="H75" s="6" t="s">
        <v>375</v>
      </c>
      <c r="I75" s="6" t="s">
        <v>47</v>
      </c>
      <c r="J75" s="6" t="s">
        <v>376</v>
      </c>
      <c r="K75" s="6" t="s">
        <v>377</v>
      </c>
      <c r="L75" s="6" t="s">
        <v>47</v>
      </c>
      <c r="M75" s="6" t="s">
        <v>47</v>
      </c>
      <c r="N75" s="6" t="s">
        <v>47</v>
      </c>
      <c r="O75" s="6" t="s">
        <v>47</v>
      </c>
      <c r="P75" s="6">
        <v>20</v>
      </c>
      <c r="Q75" s="6">
        <v>1</v>
      </c>
      <c r="R75" s="6">
        <v>30</v>
      </c>
      <c r="S75" s="6" t="s">
        <v>47</v>
      </c>
      <c r="T75" s="6" t="s">
        <v>47</v>
      </c>
      <c r="U75" s="6" t="s">
        <v>47</v>
      </c>
      <c r="V75" s="6" t="s">
        <v>47</v>
      </c>
      <c r="W75" s="6">
        <v>50</v>
      </c>
      <c r="X75" s="6">
        <v>1</v>
      </c>
      <c r="Y75" s="6">
        <v>100</v>
      </c>
      <c r="Z75" s="6" t="s">
        <v>47</v>
      </c>
      <c r="AA75" s="6" t="s">
        <v>47</v>
      </c>
      <c r="AB75" s="6" t="s">
        <v>378</v>
      </c>
      <c r="AC75" s="6" t="s">
        <v>379</v>
      </c>
      <c r="AD75" s="6">
        <v>10</v>
      </c>
      <c r="AE75" s="154" t="s">
        <v>380</v>
      </c>
      <c r="AF75" s="6" t="s">
        <v>47</v>
      </c>
      <c r="AG75" s="6" t="s">
        <v>47</v>
      </c>
      <c r="AH75" s="6" t="s">
        <v>47</v>
      </c>
      <c r="AI75" s="6" t="s">
        <v>47</v>
      </c>
      <c r="AJ75" s="6" t="s">
        <v>47</v>
      </c>
      <c r="AK75" s="6" t="s">
        <v>47</v>
      </c>
      <c r="AL75" s="6" t="s">
        <v>47</v>
      </c>
      <c r="AM75" s="6" t="s">
        <v>47</v>
      </c>
      <c r="AN75" s="6" t="s">
        <v>47</v>
      </c>
      <c r="AO75" s="6" t="s">
        <v>47</v>
      </c>
      <c r="AP75" s="6" t="s">
        <v>47</v>
      </c>
      <c r="AQ75" s="89"/>
    </row>
    <row r="76" spans="1:43" ht="121.5">
      <c r="A76" s="557"/>
      <c r="B76" s="557"/>
      <c r="C76" s="557"/>
      <c r="D76" s="6" t="s">
        <v>52</v>
      </c>
      <c r="E76" s="6" t="s">
        <v>35</v>
      </c>
      <c r="F76" s="6" t="s">
        <v>46</v>
      </c>
      <c r="G76" s="6" t="s">
        <v>35</v>
      </c>
      <c r="H76" s="6" t="s">
        <v>47</v>
      </c>
      <c r="I76" s="6" t="s">
        <v>47</v>
      </c>
      <c r="J76" s="6" t="s">
        <v>381</v>
      </c>
      <c r="K76" s="6" t="s">
        <v>47</v>
      </c>
      <c r="L76" s="6" t="s">
        <v>382</v>
      </c>
      <c r="M76" s="6">
        <v>20</v>
      </c>
      <c r="N76" s="6">
        <v>1</v>
      </c>
      <c r="O76" s="6">
        <v>30</v>
      </c>
      <c r="P76" s="6">
        <v>30</v>
      </c>
      <c r="Q76" s="6">
        <v>1</v>
      </c>
      <c r="R76" s="6">
        <v>20</v>
      </c>
      <c r="S76" s="6" t="s">
        <v>47</v>
      </c>
      <c r="T76" s="6" t="s">
        <v>47</v>
      </c>
      <c r="U76" s="6" t="s">
        <v>47</v>
      </c>
      <c r="V76" s="6" t="s">
        <v>47</v>
      </c>
      <c r="W76" s="6">
        <v>30</v>
      </c>
      <c r="X76" s="6">
        <v>1</v>
      </c>
      <c r="Y76" s="6">
        <v>50</v>
      </c>
      <c r="Z76" s="6" t="s">
        <v>47</v>
      </c>
      <c r="AA76" s="6" t="s">
        <v>47</v>
      </c>
      <c r="AB76" s="6" t="s">
        <v>383</v>
      </c>
      <c r="AC76" s="6" t="s">
        <v>384</v>
      </c>
      <c r="AD76" s="6">
        <v>13</v>
      </c>
      <c r="AE76" s="165" t="s">
        <v>385</v>
      </c>
      <c r="AF76" s="6" t="s">
        <v>47</v>
      </c>
      <c r="AG76" s="6" t="s">
        <v>47</v>
      </c>
      <c r="AH76" s="6" t="s">
        <v>47</v>
      </c>
      <c r="AI76" s="6" t="s">
        <v>47</v>
      </c>
      <c r="AJ76" s="6" t="s">
        <v>47</v>
      </c>
      <c r="AK76" s="6" t="s">
        <v>47</v>
      </c>
      <c r="AL76" s="6" t="s">
        <v>47</v>
      </c>
      <c r="AM76" s="6" t="s">
        <v>47</v>
      </c>
      <c r="AN76" s="6" t="s">
        <v>47</v>
      </c>
      <c r="AO76" s="6" t="s">
        <v>47</v>
      </c>
      <c r="AP76" s="6" t="s">
        <v>47</v>
      </c>
      <c r="AQ76" s="89"/>
    </row>
    <row r="77" spans="1:43" ht="89.25" customHeight="1">
      <c r="A77" s="557"/>
      <c r="B77" s="557"/>
      <c r="C77" s="557"/>
      <c r="D77" s="6" t="s">
        <v>61</v>
      </c>
      <c r="E77" s="6" t="s">
        <v>35</v>
      </c>
      <c r="F77" s="6" t="s">
        <v>46</v>
      </c>
      <c r="G77" s="6" t="s">
        <v>35</v>
      </c>
      <c r="H77" s="6" t="s">
        <v>47</v>
      </c>
      <c r="I77" s="6" t="s">
        <v>47</v>
      </c>
      <c r="J77" s="6" t="s">
        <v>47</v>
      </c>
      <c r="K77" s="6" t="s">
        <v>386</v>
      </c>
      <c r="L77" s="6" t="s">
        <v>47</v>
      </c>
      <c r="M77" s="6" t="s">
        <v>47</v>
      </c>
      <c r="N77" s="6" t="s">
        <v>47</v>
      </c>
      <c r="O77" s="6" t="s">
        <v>47</v>
      </c>
      <c r="P77" s="6">
        <v>20</v>
      </c>
      <c r="Q77" s="6">
        <v>1</v>
      </c>
      <c r="R77" s="6">
        <v>15</v>
      </c>
      <c r="S77" s="6" t="s">
        <v>47</v>
      </c>
      <c r="T77" s="6" t="s">
        <v>47</v>
      </c>
      <c r="U77" s="6" t="s">
        <v>47</v>
      </c>
      <c r="V77" s="6" t="s">
        <v>47</v>
      </c>
      <c r="W77" s="6">
        <v>20</v>
      </c>
      <c r="X77" s="6">
        <v>1</v>
      </c>
      <c r="Y77" s="6">
        <v>50</v>
      </c>
      <c r="Z77" s="6" t="s">
        <v>47</v>
      </c>
      <c r="AA77" s="6" t="s">
        <v>47</v>
      </c>
      <c r="AB77" s="6" t="s">
        <v>387</v>
      </c>
      <c r="AC77" s="6" t="s">
        <v>388</v>
      </c>
      <c r="AD77" s="44">
        <v>8</v>
      </c>
      <c r="AE77" s="154" t="s">
        <v>389</v>
      </c>
      <c r="AF77" s="6" t="s">
        <v>47</v>
      </c>
      <c r="AG77" s="6" t="s">
        <v>47</v>
      </c>
      <c r="AH77" s="6" t="s">
        <v>47</v>
      </c>
      <c r="AI77" s="6" t="s">
        <v>47</v>
      </c>
      <c r="AJ77" s="6" t="s">
        <v>47</v>
      </c>
      <c r="AK77" s="6" t="s">
        <v>47</v>
      </c>
      <c r="AL77" s="6" t="s">
        <v>47</v>
      </c>
      <c r="AM77" s="6" t="s">
        <v>47</v>
      </c>
      <c r="AN77" s="6" t="s">
        <v>47</v>
      </c>
      <c r="AO77" s="6" t="s">
        <v>47</v>
      </c>
      <c r="AP77" s="6" t="s">
        <v>47</v>
      </c>
      <c r="AQ77" s="89"/>
    </row>
    <row r="78" spans="1:43" ht="43.5" customHeight="1">
      <c r="A78" s="557"/>
      <c r="B78" s="557"/>
      <c r="C78" s="557"/>
      <c r="D78" s="6" t="s">
        <v>101</v>
      </c>
      <c r="E78" s="6" t="s">
        <v>35</v>
      </c>
      <c r="F78" s="6" t="s">
        <v>46</v>
      </c>
      <c r="G78" s="6" t="s">
        <v>35</v>
      </c>
      <c r="H78" s="6" t="s">
        <v>47</v>
      </c>
      <c r="I78" s="6" t="s">
        <v>47</v>
      </c>
      <c r="J78" s="6" t="s">
        <v>390</v>
      </c>
      <c r="K78" s="6" t="s">
        <v>391</v>
      </c>
      <c r="L78" s="6" t="s">
        <v>392</v>
      </c>
      <c r="M78" s="6">
        <v>80</v>
      </c>
      <c r="N78" s="6">
        <v>1</v>
      </c>
      <c r="O78" s="6">
        <v>28</v>
      </c>
      <c r="P78" s="6">
        <v>20</v>
      </c>
      <c r="Q78" s="6">
        <v>1</v>
      </c>
      <c r="R78" s="6">
        <v>25</v>
      </c>
      <c r="S78" s="6" t="s">
        <v>47</v>
      </c>
      <c r="T78" s="6" t="s">
        <v>47</v>
      </c>
      <c r="U78" s="6" t="s">
        <v>47</v>
      </c>
      <c r="V78" s="6" t="s">
        <v>47</v>
      </c>
      <c r="W78" s="6">
        <v>30</v>
      </c>
      <c r="X78" s="6">
        <v>1</v>
      </c>
      <c r="Y78" s="6">
        <v>125</v>
      </c>
      <c r="Z78" s="6" t="s">
        <v>47</v>
      </c>
      <c r="AA78" s="6" t="s">
        <v>47</v>
      </c>
      <c r="AB78" s="6" t="s">
        <v>393</v>
      </c>
      <c r="AC78" s="6" t="s">
        <v>394</v>
      </c>
      <c r="AD78" s="44">
        <v>11</v>
      </c>
      <c r="AE78" s="154" t="s">
        <v>395</v>
      </c>
      <c r="AF78" s="6" t="s">
        <v>47</v>
      </c>
      <c r="AG78" s="6" t="s">
        <v>47</v>
      </c>
      <c r="AH78" s="6" t="s">
        <v>47</v>
      </c>
      <c r="AI78" s="6" t="s">
        <v>47</v>
      </c>
      <c r="AJ78" s="6" t="s">
        <v>47</v>
      </c>
      <c r="AK78" s="6" t="s">
        <v>47</v>
      </c>
      <c r="AL78" s="6" t="s">
        <v>47</v>
      </c>
      <c r="AM78" s="6" t="s">
        <v>47</v>
      </c>
      <c r="AN78" s="6" t="s">
        <v>47</v>
      </c>
      <c r="AO78" s="6" t="s">
        <v>47</v>
      </c>
      <c r="AP78" s="6" t="s">
        <v>47</v>
      </c>
      <c r="AQ78" s="89"/>
    </row>
    <row r="79" spans="1:43" ht="27">
      <c r="A79" s="557"/>
      <c r="B79" s="557"/>
      <c r="C79" s="557"/>
      <c r="D79" s="6" t="s">
        <v>396</v>
      </c>
      <c r="E79" s="6" t="s">
        <v>35</v>
      </c>
      <c r="F79" s="6" t="s">
        <v>46</v>
      </c>
      <c r="G79" s="6" t="s">
        <v>35</v>
      </c>
      <c r="H79" s="6" t="s">
        <v>47</v>
      </c>
      <c r="I79" s="6" t="s">
        <v>47</v>
      </c>
      <c r="J79" s="6" t="s">
        <v>47</v>
      </c>
      <c r="K79" s="6" t="s">
        <v>397</v>
      </c>
      <c r="L79" s="6" t="s">
        <v>47</v>
      </c>
      <c r="M79" s="6" t="s">
        <v>47</v>
      </c>
      <c r="N79" s="6" t="s">
        <v>47</v>
      </c>
      <c r="O79" s="6" t="s">
        <v>47</v>
      </c>
      <c r="P79" s="6" t="s">
        <v>47</v>
      </c>
      <c r="Q79" s="6" t="s">
        <v>47</v>
      </c>
      <c r="R79" s="6" t="s">
        <v>47</v>
      </c>
      <c r="S79" s="6" t="s">
        <v>47</v>
      </c>
      <c r="T79" s="6" t="s">
        <v>47</v>
      </c>
      <c r="U79" s="6" t="s">
        <v>47</v>
      </c>
      <c r="V79" s="6" t="s">
        <v>47</v>
      </c>
      <c r="W79" s="6" t="s">
        <v>47</v>
      </c>
      <c r="X79" s="6" t="s">
        <v>47</v>
      </c>
      <c r="Y79" s="6" t="s">
        <v>47</v>
      </c>
      <c r="Z79" s="6" t="s">
        <v>47</v>
      </c>
      <c r="AA79" s="6" t="s">
        <v>47</v>
      </c>
      <c r="AB79" s="6" t="s">
        <v>47</v>
      </c>
      <c r="AC79" s="6" t="s">
        <v>47</v>
      </c>
      <c r="AD79" s="44" t="s">
        <v>47</v>
      </c>
      <c r="AE79" s="154" t="s">
        <v>47</v>
      </c>
      <c r="AF79" s="6" t="s">
        <v>47</v>
      </c>
      <c r="AG79" s="6" t="s">
        <v>47</v>
      </c>
      <c r="AH79" s="6" t="s">
        <v>47</v>
      </c>
      <c r="AI79" s="6" t="s">
        <v>47</v>
      </c>
      <c r="AJ79" s="6" t="s">
        <v>47</v>
      </c>
      <c r="AK79" s="6" t="s">
        <v>47</v>
      </c>
      <c r="AL79" s="6" t="s">
        <v>47</v>
      </c>
      <c r="AM79" s="6" t="s">
        <v>47</v>
      </c>
      <c r="AN79" s="6" t="s">
        <v>47</v>
      </c>
      <c r="AO79" s="6" t="s">
        <v>47</v>
      </c>
      <c r="AP79" s="6" t="s">
        <v>47</v>
      </c>
      <c r="AQ79" s="89"/>
    </row>
    <row r="80" spans="1:43" ht="60" customHeight="1">
      <c r="A80" s="562">
        <v>16</v>
      </c>
      <c r="B80" s="557" t="s">
        <v>43</v>
      </c>
      <c r="C80" s="562" t="s">
        <v>398</v>
      </c>
      <c r="D80" s="6" t="s">
        <v>45</v>
      </c>
      <c r="E80" s="6" t="s">
        <v>35</v>
      </c>
      <c r="F80" s="6" t="s">
        <v>46</v>
      </c>
      <c r="G80" s="6" t="s">
        <v>35</v>
      </c>
      <c r="H80" s="6" t="s">
        <v>47</v>
      </c>
      <c r="I80" s="6" t="s">
        <v>47</v>
      </c>
      <c r="J80" s="6" t="s">
        <v>47</v>
      </c>
      <c r="K80" s="6" t="s">
        <v>399</v>
      </c>
      <c r="L80" s="6" t="s">
        <v>400</v>
      </c>
      <c r="M80" s="6">
        <v>60</v>
      </c>
      <c r="N80" s="6">
        <v>1</v>
      </c>
      <c r="O80" s="5">
        <v>30</v>
      </c>
      <c r="P80" s="6">
        <v>60</v>
      </c>
      <c r="Q80" s="6">
        <v>1</v>
      </c>
      <c r="R80" s="6">
        <v>20</v>
      </c>
      <c r="S80" s="6" t="s">
        <v>47</v>
      </c>
      <c r="T80" s="6" t="s">
        <v>47</v>
      </c>
      <c r="U80" s="6" t="s">
        <v>47</v>
      </c>
      <c r="V80" s="6" t="s">
        <v>47</v>
      </c>
      <c r="W80" s="6">
        <v>60</v>
      </c>
      <c r="X80" s="6">
        <v>1</v>
      </c>
      <c r="Y80" s="5">
        <v>30</v>
      </c>
      <c r="Z80" s="6" t="s">
        <v>47</v>
      </c>
      <c r="AA80" s="6" t="s">
        <v>47</v>
      </c>
      <c r="AB80" s="6" t="s">
        <v>401</v>
      </c>
      <c r="AC80" s="6">
        <v>90</v>
      </c>
      <c r="AD80" s="44">
        <v>3</v>
      </c>
      <c r="AE80" s="166" t="s">
        <v>402</v>
      </c>
      <c r="AF80" s="6" t="s">
        <v>47</v>
      </c>
      <c r="AG80" s="6" t="s">
        <v>47</v>
      </c>
      <c r="AH80" s="6" t="s">
        <v>47</v>
      </c>
      <c r="AI80" s="6" t="s">
        <v>47</v>
      </c>
      <c r="AJ80" s="6" t="s">
        <v>47</v>
      </c>
      <c r="AK80" s="6" t="s">
        <v>47</v>
      </c>
      <c r="AL80" s="6" t="s">
        <v>47</v>
      </c>
      <c r="AM80" s="6" t="s">
        <v>47</v>
      </c>
      <c r="AN80" s="6" t="s">
        <v>47</v>
      </c>
      <c r="AO80" s="6" t="s">
        <v>47</v>
      </c>
      <c r="AP80" s="6" t="s">
        <v>47</v>
      </c>
      <c r="AQ80" s="89"/>
    </row>
    <row r="81" spans="1:43" ht="36" customHeight="1">
      <c r="A81" s="563"/>
      <c r="B81" s="557"/>
      <c r="C81" s="563"/>
      <c r="D81" s="6" t="s">
        <v>52</v>
      </c>
      <c r="E81" s="6" t="s">
        <v>35</v>
      </c>
      <c r="F81" s="6" t="s">
        <v>46</v>
      </c>
      <c r="G81" s="6" t="s">
        <v>35</v>
      </c>
      <c r="H81" s="6" t="s">
        <v>47</v>
      </c>
      <c r="I81" s="6" t="s">
        <v>47</v>
      </c>
      <c r="J81" s="6" t="s">
        <v>47</v>
      </c>
      <c r="K81" s="6" t="s">
        <v>403</v>
      </c>
      <c r="L81" s="6" t="s">
        <v>404</v>
      </c>
      <c r="M81" s="6" t="s">
        <v>47</v>
      </c>
      <c r="N81" s="6" t="s">
        <v>47</v>
      </c>
      <c r="O81" s="6" t="s">
        <v>47</v>
      </c>
      <c r="P81" s="6" t="s">
        <v>47</v>
      </c>
      <c r="Q81" s="6" t="s">
        <v>47</v>
      </c>
      <c r="R81" s="6" t="s">
        <v>47</v>
      </c>
      <c r="S81" s="6" t="s">
        <v>47</v>
      </c>
      <c r="T81" s="6" t="s">
        <v>47</v>
      </c>
      <c r="U81" s="6" t="s">
        <v>47</v>
      </c>
      <c r="V81" s="6" t="s">
        <v>47</v>
      </c>
      <c r="W81" s="6" t="s">
        <v>47</v>
      </c>
      <c r="X81" s="6" t="s">
        <v>47</v>
      </c>
      <c r="Y81" s="6" t="s">
        <v>47</v>
      </c>
      <c r="Z81" s="6" t="s">
        <v>47</v>
      </c>
      <c r="AA81" s="6" t="s">
        <v>47</v>
      </c>
      <c r="AB81" s="6" t="s">
        <v>47</v>
      </c>
      <c r="AC81" s="6" t="s">
        <v>47</v>
      </c>
      <c r="AD81" s="44" t="s">
        <v>47</v>
      </c>
      <c r="AE81" s="166">
        <v>1030</v>
      </c>
      <c r="AF81" s="6" t="s">
        <v>47</v>
      </c>
      <c r="AG81" s="6" t="s">
        <v>47</v>
      </c>
      <c r="AH81" s="6" t="s">
        <v>47</v>
      </c>
      <c r="AI81" s="6" t="s">
        <v>47</v>
      </c>
      <c r="AJ81" s="6" t="s">
        <v>47</v>
      </c>
      <c r="AK81" s="6" t="s">
        <v>47</v>
      </c>
      <c r="AL81" s="6" t="s">
        <v>47</v>
      </c>
      <c r="AM81" s="6" t="s">
        <v>47</v>
      </c>
      <c r="AN81" s="6" t="s">
        <v>47</v>
      </c>
      <c r="AO81" s="6" t="s">
        <v>47</v>
      </c>
      <c r="AP81" s="6" t="s">
        <v>47</v>
      </c>
      <c r="AQ81" s="89"/>
    </row>
    <row r="82" spans="1:43" ht="179.25" customHeight="1">
      <c r="A82" s="563"/>
      <c r="B82" s="557"/>
      <c r="C82" s="563"/>
      <c r="D82" s="6" t="s">
        <v>61</v>
      </c>
      <c r="E82" s="6" t="s">
        <v>35</v>
      </c>
      <c r="F82" s="6" t="s">
        <v>46</v>
      </c>
      <c r="G82" s="6" t="s">
        <v>35</v>
      </c>
      <c r="H82" s="6" t="s">
        <v>47</v>
      </c>
      <c r="I82" s="6" t="s">
        <v>47</v>
      </c>
      <c r="J82" s="6" t="s">
        <v>47</v>
      </c>
      <c r="K82" s="6" t="s">
        <v>405</v>
      </c>
      <c r="L82" s="6" t="s">
        <v>406</v>
      </c>
      <c r="M82" s="6" t="s">
        <v>47</v>
      </c>
      <c r="N82" s="6" t="s">
        <v>47</v>
      </c>
      <c r="O82" s="6" t="s">
        <v>47</v>
      </c>
      <c r="P82" s="6">
        <v>5</v>
      </c>
      <c r="Q82" s="6">
        <v>1</v>
      </c>
      <c r="R82" s="6">
        <v>20</v>
      </c>
      <c r="S82" s="6" t="s">
        <v>47</v>
      </c>
      <c r="T82" s="6" t="s">
        <v>47</v>
      </c>
      <c r="U82" s="6" t="s">
        <v>47</v>
      </c>
      <c r="V82" s="6" t="s">
        <v>47</v>
      </c>
      <c r="W82" s="6">
        <v>5</v>
      </c>
      <c r="X82" s="6">
        <v>1</v>
      </c>
      <c r="Y82" s="6">
        <v>30</v>
      </c>
      <c r="Z82" s="6" t="s">
        <v>47</v>
      </c>
      <c r="AA82" s="6" t="s">
        <v>47</v>
      </c>
      <c r="AB82" s="6" t="s">
        <v>407</v>
      </c>
      <c r="AC82" s="6">
        <v>260</v>
      </c>
      <c r="AD82" s="44">
        <v>8</v>
      </c>
      <c r="AE82" s="166" t="s">
        <v>408</v>
      </c>
      <c r="AF82" s="6" t="s">
        <v>47</v>
      </c>
      <c r="AG82" s="6" t="s">
        <v>47</v>
      </c>
      <c r="AH82" s="6" t="s">
        <v>47</v>
      </c>
      <c r="AI82" s="6" t="s">
        <v>47</v>
      </c>
      <c r="AJ82" s="6" t="s">
        <v>47</v>
      </c>
      <c r="AK82" s="6" t="s">
        <v>47</v>
      </c>
      <c r="AL82" s="6" t="s">
        <v>47</v>
      </c>
      <c r="AM82" s="6" t="s">
        <v>47</v>
      </c>
      <c r="AN82" s="6" t="s">
        <v>47</v>
      </c>
      <c r="AO82" s="6" t="s">
        <v>47</v>
      </c>
      <c r="AP82" s="6" t="s">
        <v>47</v>
      </c>
      <c r="AQ82" s="89"/>
    </row>
    <row r="83" spans="1:43" ht="54">
      <c r="A83" s="564"/>
      <c r="B83" s="557"/>
      <c r="C83" s="564"/>
      <c r="D83" s="6" t="s">
        <v>66</v>
      </c>
      <c r="E83" s="6" t="s">
        <v>35</v>
      </c>
      <c r="F83" s="6" t="s">
        <v>46</v>
      </c>
      <c r="G83" s="6" t="s">
        <v>35</v>
      </c>
      <c r="H83" s="6" t="s">
        <v>409</v>
      </c>
      <c r="I83" s="6" t="s">
        <v>47</v>
      </c>
      <c r="J83" s="6" t="s">
        <v>410</v>
      </c>
      <c r="K83" s="6" t="s">
        <v>411</v>
      </c>
      <c r="L83" s="6" t="s">
        <v>47</v>
      </c>
      <c r="M83" s="6">
        <v>100</v>
      </c>
      <c r="N83" s="6">
        <v>1</v>
      </c>
      <c r="O83" s="5">
        <v>30</v>
      </c>
      <c r="P83" s="6">
        <v>5</v>
      </c>
      <c r="Q83" s="6">
        <v>1</v>
      </c>
      <c r="R83" s="6">
        <v>20</v>
      </c>
      <c r="S83" s="6" t="s">
        <v>47</v>
      </c>
      <c r="T83" s="6" t="s">
        <v>47</v>
      </c>
      <c r="U83" s="6" t="s">
        <v>47</v>
      </c>
      <c r="V83" s="6" t="s">
        <v>47</v>
      </c>
      <c r="W83" s="6">
        <v>5</v>
      </c>
      <c r="X83" s="6">
        <v>1</v>
      </c>
      <c r="Y83" s="5">
        <v>30</v>
      </c>
      <c r="Z83" s="6" t="s">
        <v>47</v>
      </c>
      <c r="AA83" s="6" t="s">
        <v>47</v>
      </c>
      <c r="AB83" s="6" t="s">
        <v>407</v>
      </c>
      <c r="AC83" s="6">
        <v>256</v>
      </c>
      <c r="AD83" s="44">
        <v>8</v>
      </c>
      <c r="AE83" s="166" t="s">
        <v>412</v>
      </c>
      <c r="AF83" s="6" t="s">
        <v>47</v>
      </c>
      <c r="AG83" s="6" t="s">
        <v>47</v>
      </c>
      <c r="AH83" s="6" t="s">
        <v>47</v>
      </c>
      <c r="AI83" s="6" t="s">
        <v>47</v>
      </c>
      <c r="AJ83" s="6" t="s">
        <v>47</v>
      </c>
      <c r="AK83" s="6" t="s">
        <v>47</v>
      </c>
      <c r="AL83" s="6" t="s">
        <v>47</v>
      </c>
      <c r="AM83" s="6" t="s">
        <v>47</v>
      </c>
      <c r="AN83" s="6" t="s">
        <v>47</v>
      </c>
      <c r="AO83" s="6" t="s">
        <v>47</v>
      </c>
      <c r="AP83" s="6" t="s">
        <v>47</v>
      </c>
      <c r="AQ83" s="89"/>
    </row>
    <row r="84" spans="1:43" ht="40.5">
      <c r="A84" s="563">
        <v>17</v>
      </c>
      <c r="B84" s="562" t="s">
        <v>43</v>
      </c>
      <c r="C84" s="562" t="s">
        <v>413</v>
      </c>
      <c r="D84" s="169" t="s">
        <v>45</v>
      </c>
      <c r="E84" s="6" t="s">
        <v>35</v>
      </c>
      <c r="F84" s="169" t="s">
        <v>46</v>
      </c>
      <c r="G84" s="169" t="s">
        <v>35</v>
      </c>
      <c r="H84" s="169" t="s">
        <v>47</v>
      </c>
      <c r="I84" s="169" t="s">
        <v>47</v>
      </c>
      <c r="J84" s="170" t="s">
        <v>47</v>
      </c>
      <c r="K84" s="170" t="s">
        <v>414</v>
      </c>
      <c r="L84" s="170" t="s">
        <v>47</v>
      </c>
      <c r="M84" s="169" t="s">
        <v>47</v>
      </c>
      <c r="N84" s="169" t="s">
        <v>47</v>
      </c>
      <c r="O84" s="169" t="s">
        <v>47</v>
      </c>
      <c r="P84" s="169">
        <v>100</v>
      </c>
      <c r="Q84" s="169">
        <v>1</v>
      </c>
      <c r="R84" s="169">
        <v>10</v>
      </c>
      <c r="S84" s="169" t="s">
        <v>47</v>
      </c>
      <c r="T84" s="169" t="s">
        <v>47</v>
      </c>
      <c r="U84" s="169" t="s">
        <v>47</v>
      </c>
      <c r="V84" s="169" t="s">
        <v>47</v>
      </c>
      <c r="W84" s="169" t="s">
        <v>47</v>
      </c>
      <c r="X84" s="169" t="s">
        <v>47</v>
      </c>
      <c r="Y84" s="169" t="s">
        <v>47</v>
      </c>
      <c r="Z84" s="169" t="s">
        <v>47</v>
      </c>
      <c r="AA84" s="169" t="s">
        <v>47</v>
      </c>
      <c r="AB84" s="169" t="s">
        <v>415</v>
      </c>
      <c r="AC84" s="169">
        <v>100</v>
      </c>
      <c r="AD84" s="169">
        <v>8</v>
      </c>
      <c r="AE84" s="169" t="s">
        <v>416</v>
      </c>
      <c r="AF84" s="169" t="s">
        <v>47</v>
      </c>
      <c r="AG84" s="169" t="s">
        <v>47</v>
      </c>
      <c r="AH84" s="169" t="s">
        <v>47</v>
      </c>
      <c r="AI84" s="169" t="s">
        <v>47</v>
      </c>
      <c r="AJ84" s="169" t="s">
        <v>47</v>
      </c>
      <c r="AK84" s="169" t="s">
        <v>47</v>
      </c>
      <c r="AL84" s="6"/>
      <c r="AM84" s="169" t="s">
        <v>47</v>
      </c>
      <c r="AN84" s="6"/>
      <c r="AO84" s="169" t="s">
        <v>47</v>
      </c>
      <c r="AP84" s="169" t="s">
        <v>47</v>
      </c>
      <c r="AQ84" s="168"/>
    </row>
    <row r="85" spans="1:43" ht="40.5">
      <c r="A85" s="563"/>
      <c r="B85" s="563"/>
      <c r="C85" s="563"/>
      <c r="D85" s="169" t="s">
        <v>52</v>
      </c>
      <c r="E85" s="6" t="s">
        <v>35</v>
      </c>
      <c r="F85" s="169" t="s">
        <v>46</v>
      </c>
      <c r="G85" s="169" t="s">
        <v>47</v>
      </c>
      <c r="H85" s="169" t="s">
        <v>47</v>
      </c>
      <c r="I85" s="171" t="s">
        <v>47</v>
      </c>
      <c r="J85" s="169" t="s">
        <v>47</v>
      </c>
      <c r="K85" s="169" t="s">
        <v>417</v>
      </c>
      <c r="L85" s="170" t="s">
        <v>47</v>
      </c>
      <c r="M85" s="169" t="s">
        <v>47</v>
      </c>
      <c r="N85" s="169" t="s">
        <v>47</v>
      </c>
      <c r="O85" s="169" t="s">
        <v>47</v>
      </c>
      <c r="P85" s="169" t="s">
        <v>47</v>
      </c>
      <c r="Q85" s="169">
        <v>0</v>
      </c>
      <c r="R85" s="169" t="s">
        <v>47</v>
      </c>
      <c r="S85" s="169" t="s">
        <v>47</v>
      </c>
      <c r="T85" s="169" t="s">
        <v>47</v>
      </c>
      <c r="U85" s="169" t="s">
        <v>47</v>
      </c>
      <c r="V85" s="169" t="s">
        <v>47</v>
      </c>
      <c r="W85" s="169">
        <v>230</v>
      </c>
      <c r="X85" s="169">
        <v>1</v>
      </c>
      <c r="Y85" s="169">
        <v>61</v>
      </c>
      <c r="Z85" s="169" t="s">
        <v>418</v>
      </c>
      <c r="AA85" s="169">
        <v>15</v>
      </c>
      <c r="AB85" s="169">
        <v>0</v>
      </c>
      <c r="AC85" s="169" t="s">
        <v>47</v>
      </c>
      <c r="AD85" s="169" t="s">
        <v>47</v>
      </c>
      <c r="AE85" s="169" t="s">
        <v>47</v>
      </c>
      <c r="AF85" s="169" t="s">
        <v>47</v>
      </c>
      <c r="AG85" s="169" t="s">
        <v>47</v>
      </c>
      <c r="AH85" s="169" t="s">
        <v>47</v>
      </c>
      <c r="AI85" s="169" t="s">
        <v>47</v>
      </c>
      <c r="AJ85" s="169" t="s">
        <v>47</v>
      </c>
      <c r="AK85" s="169" t="s">
        <v>47</v>
      </c>
      <c r="AL85" s="6"/>
      <c r="AM85" s="169" t="s">
        <v>47</v>
      </c>
      <c r="AN85" s="6"/>
      <c r="AO85" s="169" t="s">
        <v>47</v>
      </c>
      <c r="AP85" s="169" t="s">
        <v>47</v>
      </c>
      <c r="AQ85" s="168"/>
    </row>
    <row r="86" spans="1:43" ht="27">
      <c r="A86" s="563"/>
      <c r="B86" s="563"/>
      <c r="C86" s="563"/>
      <c r="D86" s="169" t="s">
        <v>61</v>
      </c>
      <c r="E86" s="6" t="s">
        <v>35</v>
      </c>
      <c r="F86" s="169" t="s">
        <v>46</v>
      </c>
      <c r="G86" s="169" t="s">
        <v>35</v>
      </c>
      <c r="H86" s="169" t="s">
        <v>47</v>
      </c>
      <c r="I86" s="171" t="s">
        <v>47</v>
      </c>
      <c r="J86" s="169" t="s">
        <v>47</v>
      </c>
      <c r="K86" s="169" t="s">
        <v>419</v>
      </c>
      <c r="L86" s="170" t="s">
        <v>47</v>
      </c>
      <c r="M86" s="169" t="s">
        <v>47</v>
      </c>
      <c r="N86" s="169" t="s">
        <v>47</v>
      </c>
      <c r="O86" s="169" t="s">
        <v>47</v>
      </c>
      <c r="P86" s="169">
        <v>105</v>
      </c>
      <c r="Q86" s="169">
        <v>1</v>
      </c>
      <c r="R86" s="169">
        <v>10</v>
      </c>
      <c r="S86" s="169" t="s">
        <v>47</v>
      </c>
      <c r="T86" s="169" t="s">
        <v>47</v>
      </c>
      <c r="U86" s="169" t="s">
        <v>47</v>
      </c>
      <c r="V86" s="169" t="s">
        <v>47</v>
      </c>
      <c r="W86" s="169" t="s">
        <v>47</v>
      </c>
      <c r="X86" s="169" t="s">
        <v>47</v>
      </c>
      <c r="Y86" s="169" t="s">
        <v>47</v>
      </c>
      <c r="Z86" s="169" t="s">
        <v>47</v>
      </c>
      <c r="AA86" s="169" t="s">
        <v>47</v>
      </c>
      <c r="AB86" s="169" t="s">
        <v>420</v>
      </c>
      <c r="AC86" s="169">
        <v>30</v>
      </c>
      <c r="AD86" s="169">
        <v>5</v>
      </c>
      <c r="AE86" s="169" t="s">
        <v>421</v>
      </c>
      <c r="AF86" s="169" t="s">
        <v>47</v>
      </c>
      <c r="AG86" s="169" t="s">
        <v>47</v>
      </c>
      <c r="AH86" s="169" t="s">
        <v>47</v>
      </c>
      <c r="AI86" s="169" t="s">
        <v>47</v>
      </c>
      <c r="AJ86" s="169" t="s">
        <v>47</v>
      </c>
      <c r="AK86" s="169" t="s">
        <v>47</v>
      </c>
      <c r="AL86" s="6"/>
      <c r="AM86" s="169" t="s">
        <v>47</v>
      </c>
      <c r="AN86" s="6"/>
      <c r="AO86" s="169" t="s">
        <v>47</v>
      </c>
      <c r="AP86" s="169" t="s">
        <v>47</v>
      </c>
      <c r="AQ86" s="168"/>
    </row>
    <row r="87" spans="1:43" ht="27">
      <c r="A87" s="563"/>
      <c r="B87" s="563"/>
      <c r="C87" s="563"/>
      <c r="D87" s="169" t="s">
        <v>66</v>
      </c>
      <c r="E87" s="6" t="s">
        <v>35</v>
      </c>
      <c r="F87" s="169" t="s">
        <v>46</v>
      </c>
      <c r="G87" s="169" t="s">
        <v>35</v>
      </c>
      <c r="H87" s="169" t="s">
        <v>47</v>
      </c>
      <c r="I87" s="171" t="s">
        <v>47</v>
      </c>
      <c r="J87" s="169" t="s">
        <v>47</v>
      </c>
      <c r="K87" s="169" t="s">
        <v>422</v>
      </c>
      <c r="L87" s="170" t="s">
        <v>47</v>
      </c>
      <c r="M87" s="169">
        <v>153</v>
      </c>
      <c r="N87" s="169">
        <v>1</v>
      </c>
      <c r="O87" s="169">
        <v>32</v>
      </c>
      <c r="P87" s="169">
        <v>120</v>
      </c>
      <c r="Q87" s="169">
        <v>1</v>
      </c>
      <c r="R87" s="169">
        <v>10</v>
      </c>
      <c r="S87" s="169" t="s">
        <v>47</v>
      </c>
      <c r="T87" s="169" t="s">
        <v>47</v>
      </c>
      <c r="U87" s="169" t="s">
        <v>47</v>
      </c>
      <c r="V87" s="169" t="s">
        <v>47</v>
      </c>
      <c r="W87" s="169" t="s">
        <v>47</v>
      </c>
      <c r="X87" s="169" t="s">
        <v>47</v>
      </c>
      <c r="Y87" s="169" t="s">
        <v>47</v>
      </c>
      <c r="Z87" s="169" t="s">
        <v>47</v>
      </c>
      <c r="AA87" s="169" t="s">
        <v>47</v>
      </c>
      <c r="AB87" s="169" t="s">
        <v>422</v>
      </c>
      <c r="AC87" s="169">
        <v>210</v>
      </c>
      <c r="AD87" s="169">
        <v>4</v>
      </c>
      <c r="AE87" s="169" t="s">
        <v>423</v>
      </c>
      <c r="AF87" s="169" t="s">
        <v>47</v>
      </c>
      <c r="AG87" s="169" t="s">
        <v>47</v>
      </c>
      <c r="AH87" s="169" t="s">
        <v>47</v>
      </c>
      <c r="AI87" s="169" t="s">
        <v>47</v>
      </c>
      <c r="AJ87" s="169" t="s">
        <v>47</v>
      </c>
      <c r="AK87" s="169" t="s">
        <v>47</v>
      </c>
      <c r="AL87" s="6"/>
      <c r="AM87" s="169" t="s">
        <v>47</v>
      </c>
      <c r="AN87" s="6"/>
      <c r="AO87" s="169" t="s">
        <v>47</v>
      </c>
      <c r="AP87" s="169" t="s">
        <v>47</v>
      </c>
      <c r="AQ87" s="168"/>
    </row>
    <row r="88" spans="1:43" ht="27">
      <c r="A88" s="563"/>
      <c r="B88" s="563"/>
      <c r="C88" s="563"/>
      <c r="D88" s="169" t="s">
        <v>73</v>
      </c>
      <c r="E88" s="6" t="s">
        <v>35</v>
      </c>
      <c r="F88" s="169" t="s">
        <v>46</v>
      </c>
      <c r="G88" s="169" t="s">
        <v>35</v>
      </c>
      <c r="H88" s="169" t="s">
        <v>47</v>
      </c>
      <c r="I88" s="171" t="s">
        <v>47</v>
      </c>
      <c r="J88" s="169" t="s">
        <v>47</v>
      </c>
      <c r="K88" s="169" t="s">
        <v>424</v>
      </c>
      <c r="L88" s="170" t="s">
        <v>47</v>
      </c>
      <c r="M88" s="169" t="s">
        <v>47</v>
      </c>
      <c r="N88" s="169" t="s">
        <v>47</v>
      </c>
      <c r="O88" s="169" t="s">
        <v>47</v>
      </c>
      <c r="P88" s="169" t="s">
        <v>47</v>
      </c>
      <c r="Q88" s="169" t="s">
        <v>47</v>
      </c>
      <c r="R88" s="169" t="s">
        <v>47</v>
      </c>
      <c r="S88" s="169" t="s">
        <v>47</v>
      </c>
      <c r="T88" s="169" t="s">
        <v>47</v>
      </c>
      <c r="U88" s="169" t="s">
        <v>47</v>
      </c>
      <c r="V88" s="169" t="s">
        <v>47</v>
      </c>
      <c r="W88" s="169" t="s">
        <v>47</v>
      </c>
      <c r="X88" s="169" t="s">
        <v>47</v>
      </c>
      <c r="Y88" s="169" t="s">
        <v>47</v>
      </c>
      <c r="Z88" s="169" t="s">
        <v>47</v>
      </c>
      <c r="AA88" s="169" t="s">
        <v>47</v>
      </c>
      <c r="AB88" s="169" t="s">
        <v>425</v>
      </c>
      <c r="AC88" s="169">
        <v>160</v>
      </c>
      <c r="AD88" s="169">
        <v>3</v>
      </c>
      <c r="AE88" s="169" t="s">
        <v>426</v>
      </c>
      <c r="AF88" s="169" t="s">
        <v>47</v>
      </c>
      <c r="AG88" s="169" t="s">
        <v>47</v>
      </c>
      <c r="AH88" s="169" t="s">
        <v>47</v>
      </c>
      <c r="AI88" s="169" t="s">
        <v>47</v>
      </c>
      <c r="AJ88" s="169" t="s">
        <v>47</v>
      </c>
      <c r="AK88" s="169" t="s">
        <v>47</v>
      </c>
      <c r="AL88" s="6"/>
      <c r="AM88" s="169" t="s">
        <v>47</v>
      </c>
      <c r="AN88" s="6"/>
      <c r="AO88" s="169" t="s">
        <v>47</v>
      </c>
      <c r="AP88" s="169" t="s">
        <v>47</v>
      </c>
      <c r="AQ88" s="168"/>
    </row>
    <row r="89" spans="1:43" ht="40.5">
      <c r="A89" s="563"/>
      <c r="B89" s="563"/>
      <c r="C89" s="563"/>
      <c r="D89" s="169" t="s">
        <v>140</v>
      </c>
      <c r="E89" s="6" t="s">
        <v>35</v>
      </c>
      <c r="F89" s="169" t="s">
        <v>46</v>
      </c>
      <c r="G89" s="169" t="s">
        <v>35</v>
      </c>
      <c r="H89" s="169" t="s">
        <v>47</v>
      </c>
      <c r="I89" s="171" t="s">
        <v>47</v>
      </c>
      <c r="J89" s="169" t="s">
        <v>427</v>
      </c>
      <c r="K89" s="169" t="s">
        <v>47</v>
      </c>
      <c r="L89" s="170" t="s">
        <v>47</v>
      </c>
      <c r="M89" s="169" t="s">
        <v>47</v>
      </c>
      <c r="N89" s="169" t="s">
        <v>47</v>
      </c>
      <c r="O89" s="169" t="s">
        <v>47</v>
      </c>
      <c r="P89" s="169" t="s">
        <v>47</v>
      </c>
      <c r="Q89" s="169" t="s">
        <v>47</v>
      </c>
      <c r="R89" s="169" t="s">
        <v>47</v>
      </c>
      <c r="S89" s="169">
        <v>30</v>
      </c>
      <c r="T89" s="169">
        <v>1</v>
      </c>
      <c r="U89" s="169">
        <v>50</v>
      </c>
      <c r="V89" s="169" t="s">
        <v>47</v>
      </c>
      <c r="W89" s="169" t="s">
        <v>47</v>
      </c>
      <c r="X89" s="169" t="s">
        <v>47</v>
      </c>
      <c r="Y89" s="169" t="s">
        <v>47</v>
      </c>
      <c r="Z89" s="169" t="s">
        <v>47</v>
      </c>
      <c r="AA89" s="169" t="s">
        <v>47</v>
      </c>
      <c r="AB89" s="169" t="s">
        <v>428</v>
      </c>
      <c r="AC89" s="169">
        <v>150</v>
      </c>
      <c r="AD89" s="169" t="s">
        <v>47</v>
      </c>
      <c r="AE89" s="169" t="s">
        <v>429</v>
      </c>
      <c r="AF89" s="169" t="s">
        <v>47</v>
      </c>
      <c r="AG89" s="169" t="s">
        <v>47</v>
      </c>
      <c r="AH89" s="169" t="s">
        <v>47</v>
      </c>
      <c r="AI89" s="169" t="s">
        <v>47</v>
      </c>
      <c r="AJ89" s="169" t="s">
        <v>47</v>
      </c>
      <c r="AK89" s="169" t="s">
        <v>47</v>
      </c>
      <c r="AL89" s="6"/>
      <c r="AM89" s="169" t="s">
        <v>47</v>
      </c>
      <c r="AN89" s="6"/>
      <c r="AO89" s="169" t="s">
        <v>47</v>
      </c>
      <c r="AP89" s="169" t="s">
        <v>47</v>
      </c>
      <c r="AQ89" s="168"/>
    </row>
    <row r="90" spans="1:43" ht="45.95" customHeight="1">
      <c r="A90" s="563"/>
      <c r="B90" s="564"/>
      <c r="C90" s="564"/>
      <c r="D90" s="169" t="s">
        <v>148</v>
      </c>
      <c r="E90" s="6" t="s">
        <v>35</v>
      </c>
      <c r="F90" s="169" t="s">
        <v>46</v>
      </c>
      <c r="G90" s="169" t="s">
        <v>35</v>
      </c>
      <c r="H90" s="169" t="s">
        <v>47</v>
      </c>
      <c r="I90" s="171" t="s">
        <v>47</v>
      </c>
      <c r="J90" s="169" t="s">
        <v>430</v>
      </c>
      <c r="K90" s="169" t="s">
        <v>431</v>
      </c>
      <c r="L90" s="172" t="s">
        <v>47</v>
      </c>
      <c r="M90" s="169" t="s">
        <v>47</v>
      </c>
      <c r="N90" s="169" t="s">
        <v>47</v>
      </c>
      <c r="O90" s="169" t="s">
        <v>47</v>
      </c>
      <c r="P90" s="169" t="s">
        <v>47</v>
      </c>
      <c r="Q90" s="169" t="s">
        <v>47</v>
      </c>
      <c r="R90" s="169" t="s">
        <v>47</v>
      </c>
      <c r="S90" s="169">
        <v>30</v>
      </c>
      <c r="T90" s="169">
        <v>1</v>
      </c>
      <c r="U90" s="169">
        <v>50</v>
      </c>
      <c r="V90" s="169" t="s">
        <v>47</v>
      </c>
      <c r="W90" s="169" t="s">
        <v>47</v>
      </c>
      <c r="X90" s="169" t="s">
        <v>47</v>
      </c>
      <c r="Y90" s="169" t="s">
        <v>47</v>
      </c>
      <c r="Z90" s="169" t="s">
        <v>47</v>
      </c>
      <c r="AA90" s="169" t="s">
        <v>47</v>
      </c>
      <c r="AB90" s="169" t="s">
        <v>432</v>
      </c>
      <c r="AC90" s="169">
        <v>105</v>
      </c>
      <c r="AD90" s="169">
        <v>6</v>
      </c>
      <c r="AE90" s="169" t="s">
        <v>433</v>
      </c>
      <c r="AF90" s="169" t="s">
        <v>47</v>
      </c>
      <c r="AG90" s="169" t="s">
        <v>47</v>
      </c>
      <c r="AH90" s="169" t="s">
        <v>47</v>
      </c>
      <c r="AI90" s="169" t="s">
        <v>47</v>
      </c>
      <c r="AJ90" s="169" t="s">
        <v>35</v>
      </c>
      <c r="AK90" s="27" t="s">
        <v>434</v>
      </c>
      <c r="AL90" s="6"/>
      <c r="AM90" s="169" t="s">
        <v>435</v>
      </c>
      <c r="AN90" s="6"/>
      <c r="AO90" s="169" t="s">
        <v>47</v>
      </c>
      <c r="AP90" s="169" t="s">
        <v>47</v>
      </c>
      <c r="AQ90" s="168"/>
    </row>
    <row r="91" spans="1:43" ht="90.75" customHeight="1">
      <c r="A91" s="562">
        <v>18</v>
      </c>
      <c r="B91" s="562" t="s">
        <v>43</v>
      </c>
      <c r="C91" s="549" t="s">
        <v>436</v>
      </c>
      <c r="D91" s="6" t="s">
        <v>45</v>
      </c>
      <c r="E91" s="6" t="s">
        <v>35</v>
      </c>
      <c r="F91" s="6" t="s">
        <v>46</v>
      </c>
      <c r="G91" s="6" t="s">
        <v>35</v>
      </c>
      <c r="H91" s="5" t="s">
        <v>47</v>
      </c>
      <c r="I91" s="5" t="s">
        <v>47</v>
      </c>
      <c r="J91" s="5" t="s">
        <v>47</v>
      </c>
      <c r="K91" s="6" t="s">
        <v>437</v>
      </c>
      <c r="L91" s="6" t="s">
        <v>438</v>
      </c>
      <c r="M91" s="6" t="s">
        <v>47</v>
      </c>
      <c r="N91" s="6" t="s">
        <v>47</v>
      </c>
      <c r="O91" s="6" t="s">
        <v>47</v>
      </c>
      <c r="P91" s="6">
        <v>5</v>
      </c>
      <c r="Q91" s="6">
        <v>2</v>
      </c>
      <c r="R91" s="6">
        <v>15</v>
      </c>
      <c r="S91" s="6" t="s">
        <v>47</v>
      </c>
      <c r="T91" s="6" t="s">
        <v>47</v>
      </c>
      <c r="U91" s="6" t="s">
        <v>47</v>
      </c>
      <c r="V91" s="6" t="s">
        <v>47</v>
      </c>
      <c r="W91" s="6" t="s">
        <v>439</v>
      </c>
      <c r="X91" s="6">
        <v>2</v>
      </c>
      <c r="Y91" s="5">
        <v>68</v>
      </c>
      <c r="Z91" s="5" t="s">
        <v>35</v>
      </c>
      <c r="AA91" s="5">
        <v>68</v>
      </c>
      <c r="AB91" s="6" t="s">
        <v>440</v>
      </c>
      <c r="AC91" s="6">
        <v>50</v>
      </c>
      <c r="AD91" s="44">
        <v>4</v>
      </c>
      <c r="AE91" s="166" t="s">
        <v>441</v>
      </c>
      <c r="AF91" s="6" t="s">
        <v>47</v>
      </c>
      <c r="AG91" s="6" t="s">
        <v>47</v>
      </c>
      <c r="AH91" s="6" t="s">
        <v>47</v>
      </c>
      <c r="AI91" s="6" t="s">
        <v>47</v>
      </c>
      <c r="AJ91" s="6" t="s">
        <v>47</v>
      </c>
      <c r="AK91" s="6" t="s">
        <v>47</v>
      </c>
      <c r="AL91" s="6" t="s">
        <v>47</v>
      </c>
      <c r="AM91" s="6" t="s">
        <v>47</v>
      </c>
      <c r="AN91" s="6" t="s">
        <v>47</v>
      </c>
      <c r="AO91" s="6" t="s">
        <v>47</v>
      </c>
      <c r="AP91" s="6" t="s">
        <v>47</v>
      </c>
      <c r="AQ91" s="89"/>
    </row>
    <row r="92" spans="1:43" ht="108">
      <c r="A92" s="563"/>
      <c r="B92" s="563"/>
      <c r="C92" s="565"/>
      <c r="D92" s="6" t="s">
        <v>52</v>
      </c>
      <c r="E92" s="6" t="s">
        <v>35</v>
      </c>
      <c r="F92" s="6" t="s">
        <v>46</v>
      </c>
      <c r="G92" s="6" t="s">
        <v>35</v>
      </c>
      <c r="H92" s="5" t="s">
        <v>47</v>
      </c>
      <c r="I92" s="5" t="s">
        <v>47</v>
      </c>
      <c r="J92" s="6" t="s">
        <v>442</v>
      </c>
      <c r="K92" s="6" t="s">
        <v>47</v>
      </c>
      <c r="L92" s="6" t="s">
        <v>443</v>
      </c>
      <c r="M92" s="6">
        <v>10</v>
      </c>
      <c r="N92" s="6">
        <v>1</v>
      </c>
      <c r="O92" s="6">
        <v>30</v>
      </c>
      <c r="P92" s="6">
        <v>5</v>
      </c>
      <c r="Q92" s="6">
        <v>2</v>
      </c>
      <c r="R92" s="6">
        <v>40</v>
      </c>
      <c r="S92" s="6" t="s">
        <v>47</v>
      </c>
      <c r="T92" s="6" t="s">
        <v>47</v>
      </c>
      <c r="U92" s="6" t="s">
        <v>47</v>
      </c>
      <c r="V92" s="6" t="s">
        <v>47</v>
      </c>
      <c r="W92" s="6">
        <v>5</v>
      </c>
      <c r="X92" s="6">
        <v>2</v>
      </c>
      <c r="Y92" s="6">
        <v>60</v>
      </c>
      <c r="Z92" s="6" t="s">
        <v>47</v>
      </c>
      <c r="AA92" s="6" t="s">
        <v>47</v>
      </c>
      <c r="AB92" s="6" t="s">
        <v>47</v>
      </c>
      <c r="AC92" s="6" t="s">
        <v>47</v>
      </c>
      <c r="AD92" s="44" t="s">
        <v>47</v>
      </c>
      <c r="AE92" s="154" t="s">
        <v>47</v>
      </c>
      <c r="AF92" s="6" t="s">
        <v>47</v>
      </c>
      <c r="AG92" s="6" t="s">
        <v>47</v>
      </c>
      <c r="AH92" s="6" t="s">
        <v>47</v>
      </c>
      <c r="AI92" s="6" t="s">
        <v>47</v>
      </c>
      <c r="AJ92" s="6" t="s">
        <v>47</v>
      </c>
      <c r="AK92" s="6" t="s">
        <v>47</v>
      </c>
      <c r="AL92" s="6" t="s">
        <v>47</v>
      </c>
      <c r="AM92" s="6" t="s">
        <v>47</v>
      </c>
      <c r="AN92" s="6" t="s">
        <v>47</v>
      </c>
      <c r="AO92" s="6" t="s">
        <v>47</v>
      </c>
      <c r="AP92" s="6" t="s">
        <v>47</v>
      </c>
      <c r="AQ92" s="89"/>
    </row>
    <row r="93" spans="1:43" ht="123.75" customHeight="1">
      <c r="A93" s="563"/>
      <c r="B93" s="563"/>
      <c r="C93" s="565"/>
      <c r="D93" s="6" t="s">
        <v>61</v>
      </c>
      <c r="E93" s="6" t="s">
        <v>35</v>
      </c>
      <c r="F93" s="6" t="s">
        <v>46</v>
      </c>
      <c r="G93" s="6" t="s">
        <v>35</v>
      </c>
      <c r="H93" s="9" t="s">
        <v>444</v>
      </c>
      <c r="I93" s="5" t="s">
        <v>47</v>
      </c>
      <c r="J93" s="6" t="s">
        <v>445</v>
      </c>
      <c r="K93" s="6" t="s">
        <v>446</v>
      </c>
      <c r="L93" s="6" t="s">
        <v>447</v>
      </c>
      <c r="M93" s="6">
        <v>10</v>
      </c>
      <c r="N93" s="6">
        <v>1</v>
      </c>
      <c r="O93" s="6">
        <v>20</v>
      </c>
      <c r="P93" s="6">
        <v>5</v>
      </c>
      <c r="Q93" s="6">
        <v>2</v>
      </c>
      <c r="R93" s="6">
        <v>15</v>
      </c>
      <c r="S93" s="6" t="s">
        <v>47</v>
      </c>
      <c r="T93" s="6" t="s">
        <v>47</v>
      </c>
      <c r="U93" s="6" t="s">
        <v>47</v>
      </c>
      <c r="V93" s="6" t="s">
        <v>47</v>
      </c>
      <c r="W93" s="6">
        <v>5</v>
      </c>
      <c r="X93" s="6">
        <v>2</v>
      </c>
      <c r="Y93" s="6">
        <v>60</v>
      </c>
      <c r="Z93" s="6" t="s">
        <v>47</v>
      </c>
      <c r="AA93" s="6" t="s">
        <v>47</v>
      </c>
      <c r="AB93" s="6" t="s">
        <v>448</v>
      </c>
      <c r="AC93" s="6">
        <v>30</v>
      </c>
      <c r="AD93" s="6">
        <v>8</v>
      </c>
      <c r="AE93" s="27" t="s">
        <v>449</v>
      </c>
      <c r="AF93" s="6" t="s">
        <v>47</v>
      </c>
      <c r="AG93" s="6" t="s">
        <v>47</v>
      </c>
      <c r="AH93" s="6" t="s">
        <v>47</v>
      </c>
      <c r="AI93" s="6" t="s">
        <v>47</v>
      </c>
      <c r="AJ93" s="6" t="s">
        <v>47</v>
      </c>
      <c r="AK93" s="6" t="s">
        <v>47</v>
      </c>
      <c r="AL93" s="6" t="s">
        <v>47</v>
      </c>
      <c r="AM93" s="6" t="s">
        <v>47</v>
      </c>
      <c r="AN93" s="6" t="s">
        <v>47</v>
      </c>
      <c r="AO93" s="6" t="s">
        <v>47</v>
      </c>
      <c r="AP93" s="6" t="s">
        <v>47</v>
      </c>
      <c r="AQ93" s="89"/>
    </row>
    <row r="94" spans="1:43" ht="78.75" customHeight="1">
      <c r="A94" s="563"/>
      <c r="B94" s="563"/>
      <c r="C94" s="565"/>
      <c r="D94" s="6" t="s">
        <v>66</v>
      </c>
      <c r="E94" s="6" t="s">
        <v>35</v>
      </c>
      <c r="F94" s="6" t="s">
        <v>46</v>
      </c>
      <c r="G94" s="6" t="s">
        <v>35</v>
      </c>
      <c r="H94" s="5" t="s">
        <v>47</v>
      </c>
      <c r="I94" s="5" t="s">
        <v>47</v>
      </c>
      <c r="J94" s="6" t="s">
        <v>450</v>
      </c>
      <c r="K94" s="6" t="s">
        <v>451</v>
      </c>
      <c r="L94" s="6" t="s">
        <v>452</v>
      </c>
      <c r="M94" s="6" t="s">
        <v>47</v>
      </c>
      <c r="N94" s="6" t="s">
        <v>47</v>
      </c>
      <c r="O94" s="6" t="s">
        <v>47</v>
      </c>
      <c r="P94" s="6">
        <v>5</v>
      </c>
      <c r="Q94" s="6">
        <v>2</v>
      </c>
      <c r="R94" s="6">
        <v>15</v>
      </c>
      <c r="S94" s="6" t="s">
        <v>47</v>
      </c>
      <c r="T94" s="6" t="s">
        <v>47</v>
      </c>
      <c r="U94" s="6" t="s">
        <v>47</v>
      </c>
      <c r="V94" s="6" t="s">
        <v>47</v>
      </c>
      <c r="W94" s="6">
        <v>3</v>
      </c>
      <c r="X94" s="6">
        <v>2</v>
      </c>
      <c r="Y94" s="6">
        <v>50</v>
      </c>
      <c r="Z94" s="6" t="s">
        <v>47</v>
      </c>
      <c r="AA94" s="6" t="s">
        <v>47</v>
      </c>
      <c r="AB94" s="6" t="s">
        <v>440</v>
      </c>
      <c r="AC94" s="6">
        <v>10</v>
      </c>
      <c r="AD94" s="44">
        <v>5</v>
      </c>
      <c r="AE94" s="166" t="s">
        <v>453</v>
      </c>
      <c r="AF94" s="6" t="s">
        <v>47</v>
      </c>
      <c r="AG94" s="6" t="s">
        <v>47</v>
      </c>
      <c r="AH94" s="6" t="s">
        <v>47</v>
      </c>
      <c r="AI94" s="6" t="s">
        <v>47</v>
      </c>
      <c r="AJ94" s="6" t="s">
        <v>47</v>
      </c>
      <c r="AK94" s="6" t="s">
        <v>47</v>
      </c>
      <c r="AL94" s="6" t="s">
        <v>47</v>
      </c>
      <c r="AM94" s="6" t="s">
        <v>47</v>
      </c>
      <c r="AN94" s="6" t="s">
        <v>47</v>
      </c>
      <c r="AO94" s="6" t="s">
        <v>47</v>
      </c>
      <c r="AP94" s="6" t="s">
        <v>47</v>
      </c>
      <c r="AQ94" s="89"/>
    </row>
    <row r="95" spans="1:43" ht="81.75" customHeight="1">
      <c r="A95" s="564"/>
      <c r="B95" s="564"/>
      <c r="C95" s="550"/>
      <c r="D95" s="6" t="s">
        <v>66</v>
      </c>
      <c r="E95" s="6" t="s">
        <v>47</v>
      </c>
      <c r="F95" s="6" t="s">
        <v>454</v>
      </c>
      <c r="G95" s="6" t="s">
        <v>47</v>
      </c>
      <c r="H95" s="5" t="s">
        <v>47</v>
      </c>
      <c r="I95" s="5" t="s">
        <v>47</v>
      </c>
      <c r="J95" s="6" t="s">
        <v>47</v>
      </c>
      <c r="K95" s="6" t="s">
        <v>47</v>
      </c>
      <c r="L95" s="6" t="s">
        <v>47</v>
      </c>
      <c r="M95" s="6" t="s">
        <v>47</v>
      </c>
      <c r="N95" s="6" t="s">
        <v>47</v>
      </c>
      <c r="O95" s="6" t="s">
        <v>47</v>
      </c>
      <c r="P95" s="6" t="s">
        <v>47</v>
      </c>
      <c r="Q95" s="6" t="s">
        <v>47</v>
      </c>
      <c r="R95" s="6" t="s">
        <v>47</v>
      </c>
      <c r="S95" s="6" t="s">
        <v>47</v>
      </c>
      <c r="T95" s="6" t="s">
        <v>47</v>
      </c>
      <c r="U95" s="6" t="s">
        <v>47</v>
      </c>
      <c r="V95" s="6" t="s">
        <v>47</v>
      </c>
      <c r="W95" s="6" t="s">
        <v>47</v>
      </c>
      <c r="X95" s="6" t="s">
        <v>47</v>
      </c>
      <c r="Y95" s="6" t="s">
        <v>47</v>
      </c>
      <c r="Z95" s="6" t="s">
        <v>47</v>
      </c>
      <c r="AA95" s="6" t="s">
        <v>47</v>
      </c>
      <c r="AB95" s="6" t="s">
        <v>448</v>
      </c>
      <c r="AC95" s="6">
        <v>250</v>
      </c>
      <c r="AD95" s="44">
        <v>7</v>
      </c>
      <c r="AE95" s="73" t="s">
        <v>455</v>
      </c>
      <c r="AF95" s="6" t="s">
        <v>47</v>
      </c>
      <c r="AG95" s="6" t="s">
        <v>47</v>
      </c>
      <c r="AH95" s="6" t="s">
        <v>47</v>
      </c>
      <c r="AI95" s="6" t="s">
        <v>47</v>
      </c>
      <c r="AJ95" s="6" t="s">
        <v>47</v>
      </c>
      <c r="AK95" s="6" t="s">
        <v>47</v>
      </c>
      <c r="AL95" s="6" t="s">
        <v>47</v>
      </c>
      <c r="AM95" s="6" t="s">
        <v>47</v>
      </c>
      <c r="AN95" s="6" t="s">
        <v>47</v>
      </c>
      <c r="AO95" s="6" t="s">
        <v>47</v>
      </c>
      <c r="AP95" s="6" t="s">
        <v>47</v>
      </c>
      <c r="AQ95" s="89"/>
    </row>
    <row r="96" spans="1:43" ht="61.5" customHeight="1">
      <c r="A96" s="562">
        <v>19</v>
      </c>
      <c r="B96" s="557" t="s">
        <v>43</v>
      </c>
      <c r="C96" s="558" t="s">
        <v>456</v>
      </c>
      <c r="D96" s="6" t="s">
        <v>45</v>
      </c>
      <c r="E96" s="6" t="s">
        <v>35</v>
      </c>
      <c r="F96" s="6" t="s">
        <v>46</v>
      </c>
      <c r="G96" s="6" t="s">
        <v>35</v>
      </c>
      <c r="H96" s="5" t="s">
        <v>47</v>
      </c>
      <c r="I96" s="5" t="s">
        <v>47</v>
      </c>
      <c r="J96" s="6" t="s">
        <v>47</v>
      </c>
      <c r="K96" s="5" t="s">
        <v>47</v>
      </c>
      <c r="L96" s="6" t="s">
        <v>457</v>
      </c>
      <c r="M96" s="6" t="s">
        <v>291</v>
      </c>
      <c r="N96" s="6">
        <v>1</v>
      </c>
      <c r="O96" s="5">
        <v>40</v>
      </c>
      <c r="P96" s="6" t="s">
        <v>458</v>
      </c>
      <c r="Q96" s="6">
        <v>5</v>
      </c>
      <c r="R96" s="6">
        <v>200</v>
      </c>
      <c r="S96" s="6" t="s">
        <v>47</v>
      </c>
      <c r="T96" s="6" t="s">
        <v>47</v>
      </c>
      <c r="U96" s="6" t="s">
        <v>47</v>
      </c>
      <c r="V96" s="6" t="s">
        <v>47</v>
      </c>
      <c r="W96" s="6" t="s">
        <v>47</v>
      </c>
      <c r="X96" s="6" t="s">
        <v>47</v>
      </c>
      <c r="Y96" s="6" t="s">
        <v>47</v>
      </c>
      <c r="Z96" s="6" t="s">
        <v>47</v>
      </c>
      <c r="AA96" s="6" t="s">
        <v>47</v>
      </c>
      <c r="AB96" s="6" t="s">
        <v>459</v>
      </c>
      <c r="AC96" s="6" t="s">
        <v>460</v>
      </c>
      <c r="AD96" s="44">
        <v>4</v>
      </c>
      <c r="AE96" s="167" t="s">
        <v>461</v>
      </c>
      <c r="AF96" s="6" t="s">
        <v>47</v>
      </c>
      <c r="AG96" s="6" t="s">
        <v>47</v>
      </c>
      <c r="AH96" s="6" t="s">
        <v>47</v>
      </c>
      <c r="AI96" s="6" t="s">
        <v>47</v>
      </c>
      <c r="AJ96" s="6" t="s">
        <v>47</v>
      </c>
      <c r="AK96" s="6" t="s">
        <v>47</v>
      </c>
      <c r="AL96" s="6" t="s">
        <v>47</v>
      </c>
      <c r="AM96" s="6" t="s">
        <v>47</v>
      </c>
      <c r="AN96" s="6" t="s">
        <v>47</v>
      </c>
      <c r="AO96" s="6" t="s">
        <v>47</v>
      </c>
      <c r="AP96" s="6" t="s">
        <v>47</v>
      </c>
      <c r="AQ96" s="89"/>
    </row>
    <row r="97" spans="1:43" ht="41.25" customHeight="1">
      <c r="A97" s="563"/>
      <c r="B97" s="557"/>
      <c r="C97" s="558"/>
      <c r="D97" s="6" t="s">
        <v>52</v>
      </c>
      <c r="E97" s="6" t="s">
        <v>35</v>
      </c>
      <c r="F97" s="6" t="s">
        <v>46</v>
      </c>
      <c r="G97" s="6" t="s">
        <v>35</v>
      </c>
      <c r="H97" s="6" t="s">
        <v>47</v>
      </c>
      <c r="I97" s="5" t="s">
        <v>47</v>
      </c>
      <c r="J97" s="5" t="s">
        <v>47</v>
      </c>
      <c r="K97" s="6" t="s">
        <v>462</v>
      </c>
      <c r="L97" s="6" t="s">
        <v>463</v>
      </c>
      <c r="M97" s="6" t="s">
        <v>47</v>
      </c>
      <c r="N97" s="6" t="s">
        <v>47</v>
      </c>
      <c r="O97" s="6" t="s">
        <v>47</v>
      </c>
      <c r="P97" s="6" t="s">
        <v>47</v>
      </c>
      <c r="Q97" s="6" t="s">
        <v>47</v>
      </c>
      <c r="R97" s="6" t="s">
        <v>47</v>
      </c>
      <c r="S97" s="6" t="s">
        <v>47</v>
      </c>
      <c r="T97" s="6" t="s">
        <v>47</v>
      </c>
      <c r="U97" s="6" t="s">
        <v>47</v>
      </c>
      <c r="V97" s="6" t="s">
        <v>47</v>
      </c>
      <c r="W97" s="6" t="s">
        <v>47</v>
      </c>
      <c r="X97" s="6" t="s">
        <v>47</v>
      </c>
      <c r="Y97" s="6" t="s">
        <v>47</v>
      </c>
      <c r="Z97" s="6" t="s">
        <v>47</v>
      </c>
      <c r="AA97" s="6" t="s">
        <v>47</v>
      </c>
      <c r="AB97" s="6" t="s">
        <v>464</v>
      </c>
      <c r="AC97" s="6" t="s">
        <v>465</v>
      </c>
      <c r="AD97" s="44">
        <v>5</v>
      </c>
      <c r="AE97" s="167" t="s">
        <v>466</v>
      </c>
      <c r="AF97" s="6" t="s">
        <v>47</v>
      </c>
      <c r="AG97" s="6" t="s">
        <v>47</v>
      </c>
      <c r="AH97" s="6" t="s">
        <v>47</v>
      </c>
      <c r="AI97" s="6" t="s">
        <v>47</v>
      </c>
      <c r="AJ97" s="6" t="s">
        <v>47</v>
      </c>
      <c r="AK97" s="6" t="s">
        <v>47</v>
      </c>
      <c r="AL97" s="6" t="s">
        <v>47</v>
      </c>
      <c r="AM97" s="6" t="s">
        <v>47</v>
      </c>
      <c r="AN97" s="6" t="s">
        <v>47</v>
      </c>
      <c r="AO97" s="6" t="s">
        <v>47</v>
      </c>
      <c r="AP97" s="6" t="s">
        <v>47</v>
      </c>
      <c r="AQ97" s="89"/>
    </row>
    <row r="98" spans="1:43" ht="65.25" customHeight="1">
      <c r="A98" s="563"/>
      <c r="B98" s="557"/>
      <c r="C98" s="558"/>
      <c r="D98" s="6" t="s">
        <v>61</v>
      </c>
      <c r="E98" s="6" t="s">
        <v>35</v>
      </c>
      <c r="F98" s="6" t="s">
        <v>46</v>
      </c>
      <c r="G98" s="6" t="s">
        <v>35</v>
      </c>
      <c r="H98" s="6" t="s">
        <v>47</v>
      </c>
      <c r="I98" s="5" t="s">
        <v>47</v>
      </c>
      <c r="J98" s="5" t="s">
        <v>47</v>
      </c>
      <c r="K98" s="6" t="s">
        <v>467</v>
      </c>
      <c r="L98" s="6" t="s">
        <v>468</v>
      </c>
      <c r="M98" s="6" t="s">
        <v>47</v>
      </c>
      <c r="N98" s="6" t="s">
        <v>47</v>
      </c>
      <c r="O98" s="6" t="s">
        <v>47</v>
      </c>
      <c r="P98" s="6" t="s">
        <v>458</v>
      </c>
      <c r="Q98" s="6">
        <v>5</v>
      </c>
      <c r="R98" s="6">
        <v>200</v>
      </c>
      <c r="S98" s="6" t="s">
        <v>47</v>
      </c>
      <c r="T98" s="6" t="s">
        <v>47</v>
      </c>
      <c r="U98" s="6" t="s">
        <v>47</v>
      </c>
      <c r="V98" s="6" t="s">
        <v>47</v>
      </c>
      <c r="W98" s="6" t="s">
        <v>469</v>
      </c>
      <c r="X98" s="6">
        <v>1</v>
      </c>
      <c r="Y98" s="6">
        <v>300</v>
      </c>
      <c r="Z98" s="6" t="s">
        <v>47</v>
      </c>
      <c r="AA98" s="6" t="s">
        <v>47</v>
      </c>
      <c r="AB98" s="6" t="s">
        <v>470</v>
      </c>
      <c r="AC98" s="6" t="s">
        <v>471</v>
      </c>
      <c r="AD98" s="44">
        <v>10</v>
      </c>
      <c r="AE98" s="154" t="s">
        <v>472</v>
      </c>
      <c r="AF98" s="6" t="s">
        <v>47</v>
      </c>
      <c r="AG98" s="6" t="s">
        <v>47</v>
      </c>
      <c r="AH98" s="6" t="s">
        <v>47</v>
      </c>
      <c r="AI98" s="6" t="s">
        <v>47</v>
      </c>
      <c r="AJ98" s="6" t="s">
        <v>47</v>
      </c>
      <c r="AK98" s="6" t="s">
        <v>47</v>
      </c>
      <c r="AL98" s="6" t="s">
        <v>47</v>
      </c>
      <c r="AM98" s="6" t="s">
        <v>47</v>
      </c>
      <c r="AN98" s="6" t="s">
        <v>47</v>
      </c>
      <c r="AO98" s="6" t="s">
        <v>47</v>
      </c>
      <c r="AP98" s="6" t="s">
        <v>47</v>
      </c>
      <c r="AQ98" s="89"/>
    </row>
    <row r="99" spans="1:43" ht="40.5">
      <c r="A99" s="564"/>
      <c r="B99" s="557"/>
      <c r="C99" s="558"/>
      <c r="D99" s="6" t="s">
        <v>66</v>
      </c>
      <c r="E99" s="6" t="s">
        <v>35</v>
      </c>
      <c r="F99" s="6" t="s">
        <v>46</v>
      </c>
      <c r="G99" s="6" t="s">
        <v>35</v>
      </c>
      <c r="H99" s="6" t="s">
        <v>47</v>
      </c>
      <c r="I99" s="5" t="s">
        <v>47</v>
      </c>
      <c r="J99" s="5" t="s">
        <v>47</v>
      </c>
      <c r="K99" s="5" t="s">
        <v>47</v>
      </c>
      <c r="L99" s="6" t="s">
        <v>473</v>
      </c>
      <c r="M99" s="6" t="s">
        <v>458</v>
      </c>
      <c r="N99" s="6">
        <v>1</v>
      </c>
      <c r="O99" s="6">
        <v>40</v>
      </c>
      <c r="P99" s="6" t="s">
        <v>458</v>
      </c>
      <c r="Q99" s="6">
        <v>3</v>
      </c>
      <c r="R99" s="6">
        <v>200</v>
      </c>
      <c r="S99" s="6" t="s">
        <v>47</v>
      </c>
      <c r="T99" s="6" t="s">
        <v>47</v>
      </c>
      <c r="U99" s="6" t="s">
        <v>47</v>
      </c>
      <c r="V99" s="6" t="s">
        <v>47</v>
      </c>
      <c r="W99" s="6" t="s">
        <v>47</v>
      </c>
      <c r="X99" s="6" t="s">
        <v>47</v>
      </c>
      <c r="Y99" s="6" t="s">
        <v>47</v>
      </c>
      <c r="Z99" s="6" t="s">
        <v>47</v>
      </c>
      <c r="AA99" s="6" t="s">
        <v>47</v>
      </c>
      <c r="AB99" s="6" t="s">
        <v>47</v>
      </c>
      <c r="AC99" s="6" t="s">
        <v>47</v>
      </c>
      <c r="AD99" s="44" t="s">
        <v>47</v>
      </c>
      <c r="AE99" s="154" t="s">
        <v>47</v>
      </c>
      <c r="AF99" s="6" t="s">
        <v>47</v>
      </c>
      <c r="AG99" s="6" t="s">
        <v>47</v>
      </c>
      <c r="AH99" s="6" t="s">
        <v>47</v>
      </c>
      <c r="AI99" s="6" t="s">
        <v>47</v>
      </c>
      <c r="AJ99" s="6" t="s">
        <v>47</v>
      </c>
      <c r="AK99" s="6" t="s">
        <v>47</v>
      </c>
      <c r="AL99" s="6" t="s">
        <v>47</v>
      </c>
      <c r="AM99" s="6" t="s">
        <v>47</v>
      </c>
      <c r="AN99" s="6" t="s">
        <v>47</v>
      </c>
      <c r="AO99" s="6" t="s">
        <v>47</v>
      </c>
      <c r="AP99" s="6" t="s">
        <v>47</v>
      </c>
      <c r="AQ99" s="89"/>
    </row>
    <row r="100" spans="1:43" ht="64.5" customHeight="1">
      <c r="A100" s="562">
        <v>19</v>
      </c>
      <c r="B100" s="557" t="s">
        <v>43</v>
      </c>
      <c r="C100" s="558" t="s">
        <v>474</v>
      </c>
      <c r="D100" s="6" t="s">
        <v>45</v>
      </c>
      <c r="E100" s="6" t="s">
        <v>35</v>
      </c>
      <c r="F100" s="6" t="s">
        <v>46</v>
      </c>
      <c r="G100" s="6" t="s">
        <v>35</v>
      </c>
      <c r="H100" s="5" t="s">
        <v>47</v>
      </c>
      <c r="I100" s="5" t="s">
        <v>47</v>
      </c>
      <c r="J100" s="6" t="s">
        <v>475</v>
      </c>
      <c r="K100" s="5" t="s">
        <v>47</v>
      </c>
      <c r="L100" s="5" t="s">
        <v>47</v>
      </c>
      <c r="M100" s="6">
        <v>10</v>
      </c>
      <c r="N100" s="6">
        <v>1</v>
      </c>
      <c r="O100" s="5">
        <v>40</v>
      </c>
      <c r="P100" s="6">
        <v>5</v>
      </c>
      <c r="Q100" s="6">
        <v>2</v>
      </c>
      <c r="R100" s="6">
        <v>20</v>
      </c>
      <c r="S100" s="6" t="s">
        <v>47</v>
      </c>
      <c r="T100" s="6" t="s">
        <v>47</v>
      </c>
      <c r="U100" s="6" t="s">
        <v>47</v>
      </c>
      <c r="V100" s="6" t="s">
        <v>47</v>
      </c>
      <c r="W100" s="6" t="s">
        <v>47</v>
      </c>
      <c r="X100" s="6" t="s">
        <v>47</v>
      </c>
      <c r="Y100" s="6" t="s">
        <v>47</v>
      </c>
      <c r="Z100" s="6" t="s">
        <v>47</v>
      </c>
      <c r="AA100" s="6" t="s">
        <v>47</v>
      </c>
      <c r="AB100" s="6" t="s">
        <v>476</v>
      </c>
      <c r="AC100" s="6">
        <v>50</v>
      </c>
      <c r="AD100" s="44">
        <v>8</v>
      </c>
      <c r="AE100" s="154" t="s">
        <v>477</v>
      </c>
      <c r="AF100" s="6" t="s">
        <v>47</v>
      </c>
      <c r="AG100" s="6" t="s">
        <v>47</v>
      </c>
      <c r="AH100" s="6" t="s">
        <v>47</v>
      </c>
      <c r="AI100" s="6" t="s">
        <v>47</v>
      </c>
      <c r="AJ100" s="6" t="s">
        <v>47</v>
      </c>
      <c r="AK100" s="6" t="s">
        <v>47</v>
      </c>
      <c r="AL100" s="6" t="s">
        <v>47</v>
      </c>
      <c r="AM100" s="6" t="s">
        <v>47</v>
      </c>
      <c r="AN100" s="6" t="s">
        <v>47</v>
      </c>
      <c r="AO100" s="6" t="s">
        <v>47</v>
      </c>
      <c r="AP100" s="6" t="s">
        <v>47</v>
      </c>
      <c r="AQ100" s="89"/>
    </row>
    <row r="101" spans="1:43" ht="27">
      <c r="A101" s="563"/>
      <c r="B101" s="557"/>
      <c r="C101" s="558"/>
      <c r="D101" s="6" t="s">
        <v>52</v>
      </c>
      <c r="E101" s="6" t="s">
        <v>35</v>
      </c>
      <c r="F101" s="6" t="s">
        <v>46</v>
      </c>
      <c r="G101" s="6" t="s">
        <v>35</v>
      </c>
      <c r="H101" s="6" t="s">
        <v>478</v>
      </c>
      <c r="I101" s="5" t="s">
        <v>47</v>
      </c>
      <c r="J101" s="5" t="s">
        <v>47</v>
      </c>
      <c r="K101" s="5" t="s">
        <v>479</v>
      </c>
      <c r="L101" s="5" t="s">
        <v>480</v>
      </c>
      <c r="M101" s="6" t="s">
        <v>47</v>
      </c>
      <c r="N101" s="6" t="s">
        <v>47</v>
      </c>
      <c r="O101" s="6" t="s">
        <v>47</v>
      </c>
      <c r="P101" s="6" t="s">
        <v>47</v>
      </c>
      <c r="Q101" s="6" t="s">
        <v>47</v>
      </c>
      <c r="R101" s="6" t="s">
        <v>47</v>
      </c>
      <c r="S101" s="6" t="s">
        <v>47</v>
      </c>
      <c r="T101" s="6" t="s">
        <v>47</v>
      </c>
      <c r="U101" s="6" t="s">
        <v>47</v>
      </c>
      <c r="V101" s="6" t="s">
        <v>47</v>
      </c>
      <c r="W101" s="6" t="s">
        <v>47</v>
      </c>
      <c r="X101" s="6" t="s">
        <v>47</v>
      </c>
      <c r="Y101" s="6" t="s">
        <v>47</v>
      </c>
      <c r="Z101" s="6" t="s">
        <v>47</v>
      </c>
      <c r="AA101" s="6" t="s">
        <v>47</v>
      </c>
      <c r="AB101" s="6" t="s">
        <v>476</v>
      </c>
      <c r="AC101" s="6">
        <v>20</v>
      </c>
      <c r="AD101" s="44">
        <v>8</v>
      </c>
      <c r="AE101" s="154" t="s">
        <v>477</v>
      </c>
      <c r="AF101" s="6" t="s">
        <v>47</v>
      </c>
      <c r="AG101" s="6" t="s">
        <v>47</v>
      </c>
      <c r="AH101" s="6" t="s">
        <v>47</v>
      </c>
      <c r="AI101" s="6" t="s">
        <v>47</v>
      </c>
      <c r="AJ101" s="6" t="s">
        <v>47</v>
      </c>
      <c r="AK101" s="6" t="s">
        <v>47</v>
      </c>
      <c r="AL101" s="6" t="s">
        <v>47</v>
      </c>
      <c r="AM101" s="6" t="s">
        <v>47</v>
      </c>
      <c r="AN101" s="6" t="s">
        <v>47</v>
      </c>
      <c r="AO101" s="6" t="s">
        <v>47</v>
      </c>
      <c r="AP101" s="6" t="s">
        <v>47</v>
      </c>
      <c r="AQ101" s="89"/>
    </row>
    <row r="102" spans="1:43" ht="162">
      <c r="A102" s="563"/>
      <c r="B102" s="557"/>
      <c r="C102" s="558"/>
      <c r="D102" s="6" t="s">
        <v>61</v>
      </c>
      <c r="E102" s="6" t="s">
        <v>35</v>
      </c>
      <c r="F102" s="6" t="s">
        <v>46</v>
      </c>
      <c r="G102" s="6" t="s">
        <v>35</v>
      </c>
      <c r="H102" s="6" t="s">
        <v>481</v>
      </c>
      <c r="I102" s="6" t="s">
        <v>47</v>
      </c>
      <c r="J102" s="5" t="s">
        <v>47</v>
      </c>
      <c r="K102" s="5" t="s">
        <v>47</v>
      </c>
      <c r="L102" s="5" t="s">
        <v>47</v>
      </c>
      <c r="M102" s="6">
        <v>30</v>
      </c>
      <c r="N102" s="6">
        <v>1</v>
      </c>
      <c r="O102" s="6">
        <v>40</v>
      </c>
      <c r="P102" s="6">
        <v>10</v>
      </c>
      <c r="Q102" s="6">
        <v>2</v>
      </c>
      <c r="R102" s="6">
        <v>20</v>
      </c>
      <c r="S102" s="6">
        <v>40</v>
      </c>
      <c r="T102" s="6">
        <v>1</v>
      </c>
      <c r="U102" s="6">
        <v>50</v>
      </c>
      <c r="V102" s="6" t="s">
        <v>482</v>
      </c>
      <c r="W102" s="6">
        <v>10</v>
      </c>
      <c r="X102" s="6">
        <v>1</v>
      </c>
      <c r="Y102" s="6">
        <v>180</v>
      </c>
      <c r="Z102" s="6" t="s">
        <v>47</v>
      </c>
      <c r="AA102" s="6" t="s">
        <v>47</v>
      </c>
      <c r="AB102" s="6" t="s">
        <v>483</v>
      </c>
      <c r="AC102" s="6">
        <v>40</v>
      </c>
      <c r="AD102" s="44">
        <v>2</v>
      </c>
      <c r="AE102" s="154" t="s">
        <v>484</v>
      </c>
      <c r="AF102" s="6" t="s">
        <v>47</v>
      </c>
      <c r="AG102" s="6" t="s">
        <v>47</v>
      </c>
      <c r="AH102" s="6" t="s">
        <v>47</v>
      </c>
      <c r="AI102" s="6" t="s">
        <v>47</v>
      </c>
      <c r="AJ102" s="6" t="s">
        <v>47</v>
      </c>
      <c r="AK102" s="6" t="s">
        <v>47</v>
      </c>
      <c r="AL102" s="6" t="s">
        <v>47</v>
      </c>
      <c r="AM102" s="6" t="s">
        <v>47</v>
      </c>
      <c r="AN102" s="6" t="s">
        <v>47</v>
      </c>
      <c r="AO102" s="6" t="s">
        <v>47</v>
      </c>
      <c r="AP102" s="6" t="s">
        <v>47</v>
      </c>
      <c r="AQ102" s="89"/>
    </row>
    <row r="103" spans="1:43" ht="27">
      <c r="A103" s="564"/>
      <c r="B103" s="557"/>
      <c r="C103" s="558"/>
      <c r="D103" s="6" t="s">
        <v>66</v>
      </c>
      <c r="E103" s="6" t="s">
        <v>35</v>
      </c>
      <c r="F103" s="6" t="s">
        <v>46</v>
      </c>
      <c r="G103" s="6" t="s">
        <v>35</v>
      </c>
      <c r="H103" s="6" t="s">
        <v>47</v>
      </c>
      <c r="I103" s="5" t="s">
        <v>47</v>
      </c>
      <c r="J103" s="6" t="s">
        <v>485</v>
      </c>
      <c r="K103" s="5" t="s">
        <v>47</v>
      </c>
      <c r="L103" s="5" t="s">
        <v>47</v>
      </c>
      <c r="M103" s="6" t="s">
        <v>47</v>
      </c>
      <c r="N103" s="6" t="s">
        <v>47</v>
      </c>
      <c r="O103" s="6" t="s">
        <v>47</v>
      </c>
      <c r="P103" s="6" t="s">
        <v>47</v>
      </c>
      <c r="Q103" s="6" t="s">
        <v>47</v>
      </c>
      <c r="R103" s="6" t="s">
        <v>47</v>
      </c>
      <c r="S103" s="6" t="s">
        <v>47</v>
      </c>
      <c r="T103" s="6" t="s">
        <v>47</v>
      </c>
      <c r="U103" s="6" t="s">
        <v>47</v>
      </c>
      <c r="V103" s="6" t="s">
        <v>47</v>
      </c>
      <c r="W103" s="6" t="s">
        <v>47</v>
      </c>
      <c r="X103" s="6" t="s">
        <v>47</v>
      </c>
      <c r="Y103" s="6" t="s">
        <v>47</v>
      </c>
      <c r="Z103" s="6" t="s">
        <v>47</v>
      </c>
      <c r="AA103" s="6" t="s">
        <v>47</v>
      </c>
      <c r="AB103" s="6" t="s">
        <v>486</v>
      </c>
      <c r="AC103" s="6">
        <v>50</v>
      </c>
      <c r="AD103" s="44">
        <v>2</v>
      </c>
      <c r="AE103" s="154" t="s">
        <v>484</v>
      </c>
      <c r="AF103" s="6" t="s">
        <v>47</v>
      </c>
      <c r="AG103" s="6" t="s">
        <v>47</v>
      </c>
      <c r="AH103" s="6" t="s">
        <v>47</v>
      </c>
      <c r="AI103" s="6" t="s">
        <v>47</v>
      </c>
      <c r="AJ103" s="6" t="s">
        <v>47</v>
      </c>
      <c r="AK103" s="6" t="s">
        <v>47</v>
      </c>
      <c r="AL103" s="6" t="s">
        <v>47</v>
      </c>
      <c r="AM103" s="6" t="s">
        <v>47</v>
      </c>
      <c r="AN103" s="6" t="s">
        <v>47</v>
      </c>
      <c r="AO103" s="6" t="s">
        <v>47</v>
      </c>
      <c r="AP103" s="6" t="s">
        <v>47</v>
      </c>
      <c r="AQ103" s="89"/>
    </row>
  </sheetData>
  <sheetProtection insertHyperlinks="0" autoFilter="0"/>
  <mergeCells count="104">
    <mergeCell ref="AC3:AC4"/>
    <mergeCell ref="AD3:AD4"/>
    <mergeCell ref="AE3:AE4"/>
    <mergeCell ref="AQ2:AQ4"/>
    <mergeCell ref="AQ50:AQ57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F3:AI3"/>
    <mergeCell ref="AJ3:AO3"/>
    <mergeCell ref="B100:B103"/>
    <mergeCell ref="C2:C4"/>
    <mergeCell ref="C5:C9"/>
    <mergeCell ref="C10:C15"/>
    <mergeCell ref="C16:C18"/>
    <mergeCell ref="C19:C23"/>
    <mergeCell ref="C24:C34"/>
    <mergeCell ref="C35:C38"/>
    <mergeCell ref="C39:C42"/>
    <mergeCell ref="C43:C45"/>
    <mergeCell ref="C46:C49"/>
    <mergeCell ref="C50:C57"/>
    <mergeCell ref="C58:C60"/>
    <mergeCell ref="C61:C63"/>
    <mergeCell ref="C64:C68"/>
    <mergeCell ref="C69:C74"/>
    <mergeCell ref="C75:C79"/>
    <mergeCell ref="C80:C83"/>
    <mergeCell ref="C84:C90"/>
    <mergeCell ref="C91:C95"/>
    <mergeCell ref="C96:C99"/>
    <mergeCell ref="C100:C103"/>
    <mergeCell ref="A84:A90"/>
    <mergeCell ref="A91:A95"/>
    <mergeCell ref="A96:A99"/>
    <mergeCell ref="A100:A103"/>
    <mergeCell ref="B2:B4"/>
    <mergeCell ref="B5:B9"/>
    <mergeCell ref="B10:B15"/>
    <mergeCell ref="B16:B18"/>
    <mergeCell ref="B19:B23"/>
    <mergeCell ref="B24:B34"/>
    <mergeCell ref="B35:B38"/>
    <mergeCell ref="B39:B42"/>
    <mergeCell ref="B43:B45"/>
    <mergeCell ref="B46:B49"/>
    <mergeCell ref="B50:B57"/>
    <mergeCell ref="B58:B60"/>
    <mergeCell ref="B61:B63"/>
    <mergeCell ref="B64:B68"/>
    <mergeCell ref="B69:B74"/>
    <mergeCell ref="B75:B79"/>
    <mergeCell ref="B80:B83"/>
    <mergeCell ref="B84:B90"/>
    <mergeCell ref="B91:B95"/>
    <mergeCell ref="B96:B99"/>
    <mergeCell ref="A43:A45"/>
    <mergeCell ref="A46:A49"/>
    <mergeCell ref="A50:A57"/>
    <mergeCell ref="A58:A60"/>
    <mergeCell ref="A61:A63"/>
    <mergeCell ref="A64:A68"/>
    <mergeCell ref="A69:A74"/>
    <mergeCell ref="A75:A79"/>
    <mergeCell ref="A80:A83"/>
    <mergeCell ref="A5:A9"/>
    <mergeCell ref="A10:A15"/>
    <mergeCell ref="A16:A18"/>
    <mergeCell ref="A19:A23"/>
    <mergeCell ref="A24:A34"/>
    <mergeCell ref="A35:A38"/>
    <mergeCell ref="D2:D4"/>
    <mergeCell ref="E2:E4"/>
    <mergeCell ref="A39:A42"/>
    <mergeCell ref="O3:O4"/>
    <mergeCell ref="P3:P4"/>
    <mergeCell ref="Q3:Q4"/>
    <mergeCell ref="R3:R4"/>
    <mergeCell ref="A1:AQ1"/>
    <mergeCell ref="H2:L2"/>
    <mergeCell ref="M2:O2"/>
    <mergeCell ref="P2:R2"/>
    <mergeCell ref="S2:V2"/>
    <mergeCell ref="W2:AA2"/>
    <mergeCell ref="AB2:AE2"/>
    <mergeCell ref="AF2:AI2"/>
    <mergeCell ref="AJ2:AO2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A2:A4"/>
    <mergeCell ref="AB3:AB4"/>
  </mergeCells>
  <phoneticPr fontId="1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57"/>
  <sheetViews>
    <sheetView zoomScale="80" zoomScaleNormal="80" workbookViewId="0">
      <pane xSplit="4" ySplit="4" topLeftCell="AH60" activePane="bottomRight" state="frozenSplit"/>
      <selection pane="topRight"/>
      <selection pane="bottomLeft"/>
      <selection pane="bottomRight" activeCell="AJ4" sqref="AJ1:AJ1048576"/>
    </sheetView>
  </sheetViews>
  <sheetFormatPr defaultColWidth="9" defaultRowHeight="13.5"/>
  <cols>
    <col min="1" max="1" width="7.75" style="115" customWidth="1"/>
    <col min="2" max="2" width="8" style="77" customWidth="1"/>
    <col min="3" max="3" width="12.125" style="74" customWidth="1"/>
    <col min="4" max="4" width="11.625" style="77" customWidth="1"/>
    <col min="5" max="7" width="13.125" style="74" customWidth="1"/>
    <col min="8" max="11" width="9" style="74"/>
    <col min="12" max="12" width="10" style="74" customWidth="1"/>
    <col min="13" max="14" width="8.125" style="74" customWidth="1"/>
    <col min="15" max="15" width="7.5" style="74" customWidth="1"/>
    <col min="16" max="17" width="8.125" style="74" customWidth="1"/>
    <col min="18" max="18" width="7.125" style="74" customWidth="1"/>
    <col min="19" max="20" width="8.125" style="74" customWidth="1"/>
    <col min="21" max="21" width="7.125" style="74" customWidth="1"/>
    <col min="22" max="22" width="22" style="74" customWidth="1"/>
    <col min="23" max="26" width="8.125" style="74" customWidth="1"/>
    <col min="27" max="27" width="7.125" style="77" customWidth="1"/>
    <col min="28" max="28" width="19" style="115" customWidth="1"/>
    <col min="29" max="29" width="8.125" style="115" customWidth="1"/>
    <col min="30" max="30" width="9.25" style="115" customWidth="1"/>
    <col min="31" max="31" width="41.625" style="77" customWidth="1"/>
    <col min="32" max="41" width="17.75" style="3" customWidth="1"/>
    <col min="42" max="42" width="24.875" style="3" customWidth="1"/>
    <col min="43" max="43" width="28.875" style="77" customWidth="1"/>
    <col min="44" max="16384" width="9" style="74"/>
  </cols>
  <sheetData>
    <row r="1" spans="1:43">
      <c r="A1" s="574" t="s">
        <v>487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4"/>
      <c r="AP1" s="574"/>
      <c r="AQ1" s="574"/>
    </row>
    <row r="2" spans="1:43" ht="40.5">
      <c r="A2" s="578" t="s">
        <v>1</v>
      </c>
      <c r="B2" s="578" t="s">
        <v>2</v>
      </c>
      <c r="C2" s="578" t="s">
        <v>3</v>
      </c>
      <c r="D2" s="578" t="s">
        <v>4</v>
      </c>
      <c r="E2" s="578" t="s">
        <v>488</v>
      </c>
      <c r="F2" s="597" t="s">
        <v>6</v>
      </c>
      <c r="G2" s="578" t="s">
        <v>489</v>
      </c>
      <c r="H2" s="575" t="s">
        <v>8</v>
      </c>
      <c r="I2" s="576"/>
      <c r="J2" s="576"/>
      <c r="K2" s="576"/>
      <c r="L2" s="577"/>
      <c r="M2" s="578" t="s">
        <v>9</v>
      </c>
      <c r="N2" s="578"/>
      <c r="O2" s="579"/>
      <c r="P2" s="578" t="s">
        <v>10</v>
      </c>
      <c r="Q2" s="578"/>
      <c r="R2" s="579"/>
      <c r="S2" s="578" t="s">
        <v>11</v>
      </c>
      <c r="T2" s="578"/>
      <c r="U2" s="578"/>
      <c r="V2" s="579"/>
      <c r="W2" s="578" t="s">
        <v>12</v>
      </c>
      <c r="X2" s="578"/>
      <c r="Y2" s="578"/>
      <c r="Z2" s="578"/>
      <c r="AA2" s="579"/>
      <c r="AB2" s="580" t="s">
        <v>13</v>
      </c>
      <c r="AC2" s="580"/>
      <c r="AD2" s="580"/>
      <c r="AE2" s="579"/>
      <c r="AF2" s="581" t="s">
        <v>14</v>
      </c>
      <c r="AG2" s="582"/>
      <c r="AH2" s="582"/>
      <c r="AI2" s="583"/>
      <c r="AJ2" s="584" t="s">
        <v>15</v>
      </c>
      <c r="AK2" s="585"/>
      <c r="AL2" s="585"/>
      <c r="AM2" s="585"/>
      <c r="AN2" s="585"/>
      <c r="AO2" s="586"/>
      <c r="AP2" s="28" t="s">
        <v>16</v>
      </c>
      <c r="AQ2" s="579" t="s">
        <v>17</v>
      </c>
    </row>
    <row r="3" spans="1:43" ht="31.5" customHeight="1">
      <c r="A3" s="578"/>
      <c r="B3" s="578"/>
      <c r="C3" s="578"/>
      <c r="D3" s="578"/>
      <c r="E3" s="578"/>
      <c r="F3" s="602"/>
      <c r="G3" s="578"/>
      <c r="H3" s="593" t="s">
        <v>18</v>
      </c>
      <c r="I3" s="593" t="s">
        <v>19</v>
      </c>
      <c r="J3" s="593" t="s">
        <v>20</v>
      </c>
      <c r="K3" s="593" t="s">
        <v>21</v>
      </c>
      <c r="L3" s="593" t="s">
        <v>22</v>
      </c>
      <c r="M3" s="597" t="s">
        <v>23</v>
      </c>
      <c r="N3" s="597" t="s">
        <v>24</v>
      </c>
      <c r="O3" s="595" t="s">
        <v>25</v>
      </c>
      <c r="P3" s="597" t="s">
        <v>23</v>
      </c>
      <c r="Q3" s="597" t="s">
        <v>24</v>
      </c>
      <c r="R3" s="597" t="s">
        <v>25</v>
      </c>
      <c r="S3" s="597" t="s">
        <v>23</v>
      </c>
      <c r="T3" s="597" t="s">
        <v>24</v>
      </c>
      <c r="U3" s="597" t="s">
        <v>25</v>
      </c>
      <c r="V3" s="597" t="s">
        <v>26</v>
      </c>
      <c r="W3" s="597" t="s">
        <v>23</v>
      </c>
      <c r="X3" s="597" t="s">
        <v>24</v>
      </c>
      <c r="Y3" s="597" t="s">
        <v>25</v>
      </c>
      <c r="Z3" s="597" t="s">
        <v>490</v>
      </c>
      <c r="AA3" s="593" t="s">
        <v>28</v>
      </c>
      <c r="AB3" s="593" t="s">
        <v>29</v>
      </c>
      <c r="AC3" s="597" t="s">
        <v>23</v>
      </c>
      <c r="AD3" s="593" t="s">
        <v>30</v>
      </c>
      <c r="AE3" s="605" t="s">
        <v>31</v>
      </c>
      <c r="AF3" s="587" t="s">
        <v>32</v>
      </c>
      <c r="AG3" s="588"/>
      <c r="AH3" s="588"/>
      <c r="AI3" s="589"/>
      <c r="AJ3" s="559" t="s">
        <v>33</v>
      </c>
      <c r="AK3" s="560"/>
      <c r="AL3" s="560"/>
      <c r="AM3" s="560"/>
      <c r="AN3" s="560"/>
      <c r="AO3" s="561"/>
      <c r="AP3" s="61" t="s">
        <v>34</v>
      </c>
      <c r="AQ3" s="579"/>
    </row>
    <row r="4" spans="1:43" ht="27">
      <c r="A4" s="579"/>
      <c r="B4" s="579"/>
      <c r="C4" s="579"/>
      <c r="D4" s="579"/>
      <c r="E4" s="579"/>
      <c r="F4" s="598"/>
      <c r="G4" s="579"/>
      <c r="H4" s="594"/>
      <c r="I4" s="594"/>
      <c r="J4" s="594"/>
      <c r="K4" s="594"/>
      <c r="L4" s="594"/>
      <c r="M4" s="598"/>
      <c r="N4" s="598"/>
      <c r="O4" s="596"/>
      <c r="P4" s="598"/>
      <c r="Q4" s="598"/>
      <c r="R4" s="598"/>
      <c r="S4" s="598"/>
      <c r="T4" s="598"/>
      <c r="U4" s="598"/>
      <c r="V4" s="598"/>
      <c r="W4" s="598"/>
      <c r="X4" s="598"/>
      <c r="Y4" s="598"/>
      <c r="Z4" s="598"/>
      <c r="AA4" s="594"/>
      <c r="AB4" s="594"/>
      <c r="AC4" s="598"/>
      <c r="AD4" s="594"/>
      <c r="AE4" s="606"/>
      <c r="AF4" s="101" t="s">
        <v>35</v>
      </c>
      <c r="AG4" s="29" t="s">
        <v>36</v>
      </c>
      <c r="AH4" s="29" t="s">
        <v>37</v>
      </c>
      <c r="AI4" s="29" t="s">
        <v>17</v>
      </c>
      <c r="AJ4" s="29" t="s">
        <v>35</v>
      </c>
      <c r="AK4" s="58" t="s">
        <v>38</v>
      </c>
      <c r="AL4" s="58" t="s">
        <v>39</v>
      </c>
      <c r="AM4" s="29" t="s">
        <v>40</v>
      </c>
      <c r="AN4" s="58" t="s">
        <v>41</v>
      </c>
      <c r="AO4" s="29" t="s">
        <v>17</v>
      </c>
      <c r="AP4" s="138" t="s">
        <v>42</v>
      </c>
      <c r="AQ4" s="579"/>
    </row>
    <row r="5" spans="1:43" ht="40.5">
      <c r="A5" s="590">
        <v>1</v>
      </c>
      <c r="B5" s="590" t="s">
        <v>491</v>
      </c>
      <c r="C5" s="590" t="s">
        <v>492</v>
      </c>
      <c r="D5" s="27" t="s">
        <v>45</v>
      </c>
      <c r="E5" s="27" t="s">
        <v>35</v>
      </c>
      <c r="F5" s="27" t="s">
        <v>46</v>
      </c>
      <c r="G5" s="27" t="s">
        <v>35</v>
      </c>
      <c r="H5" s="27" t="s">
        <v>47</v>
      </c>
      <c r="I5" s="27" t="s">
        <v>47</v>
      </c>
      <c r="J5" s="27" t="s">
        <v>47</v>
      </c>
      <c r="K5" s="27" t="s">
        <v>493</v>
      </c>
      <c r="L5" s="27" t="s">
        <v>47</v>
      </c>
      <c r="M5" s="27">
        <v>10</v>
      </c>
      <c r="N5" s="27">
        <v>1</v>
      </c>
      <c r="O5" s="27">
        <v>32</v>
      </c>
      <c r="P5" s="27" t="s">
        <v>47</v>
      </c>
      <c r="Q5" s="27" t="s">
        <v>47</v>
      </c>
      <c r="R5" s="27" t="s">
        <v>47</v>
      </c>
      <c r="S5" s="27" t="s">
        <v>47</v>
      </c>
      <c r="T5" s="27" t="s">
        <v>47</v>
      </c>
      <c r="U5" s="27" t="s">
        <v>47</v>
      </c>
      <c r="V5" s="27" t="s">
        <v>47</v>
      </c>
      <c r="W5" s="27">
        <v>50</v>
      </c>
      <c r="X5" s="27">
        <v>1</v>
      </c>
      <c r="Y5" s="27">
        <v>200</v>
      </c>
      <c r="Z5" s="27" t="s">
        <v>47</v>
      </c>
      <c r="AA5" s="27" t="s">
        <v>47</v>
      </c>
      <c r="AB5" s="27" t="s">
        <v>494</v>
      </c>
      <c r="AC5" s="27">
        <v>50</v>
      </c>
      <c r="AD5" s="27">
        <v>5</v>
      </c>
      <c r="AE5" s="73" t="s">
        <v>495</v>
      </c>
      <c r="AF5" s="73" t="s">
        <v>47</v>
      </c>
      <c r="AG5" s="27" t="s">
        <v>47</v>
      </c>
      <c r="AH5" s="27" t="s">
        <v>47</v>
      </c>
      <c r="AI5" s="27" t="s">
        <v>47</v>
      </c>
      <c r="AJ5" s="27" t="s">
        <v>47</v>
      </c>
      <c r="AK5" s="27" t="s">
        <v>47</v>
      </c>
      <c r="AL5" s="6" t="s">
        <v>47</v>
      </c>
      <c r="AM5" s="27" t="s">
        <v>47</v>
      </c>
      <c r="AN5" s="6" t="s">
        <v>47</v>
      </c>
      <c r="AO5" s="27" t="s">
        <v>47</v>
      </c>
      <c r="AP5" s="139" t="s">
        <v>47</v>
      </c>
      <c r="AQ5" s="562"/>
    </row>
    <row r="6" spans="1:43" ht="27">
      <c r="A6" s="591"/>
      <c r="B6" s="591"/>
      <c r="C6" s="591"/>
      <c r="D6" s="27" t="s">
        <v>52</v>
      </c>
      <c r="E6" s="27" t="s">
        <v>35</v>
      </c>
      <c r="F6" s="27" t="s">
        <v>46</v>
      </c>
      <c r="G6" s="27" t="s">
        <v>35</v>
      </c>
      <c r="H6" s="27" t="s">
        <v>47</v>
      </c>
      <c r="I6" s="27" t="s">
        <v>47</v>
      </c>
      <c r="J6" s="27" t="s">
        <v>496</v>
      </c>
      <c r="K6" s="27" t="s">
        <v>47</v>
      </c>
      <c r="L6" s="27" t="s">
        <v>497</v>
      </c>
      <c r="M6" s="27" t="s">
        <v>47</v>
      </c>
      <c r="N6" s="27" t="s">
        <v>47</v>
      </c>
      <c r="O6" s="27" t="s">
        <v>47</v>
      </c>
      <c r="P6" s="27" t="s">
        <v>47</v>
      </c>
      <c r="Q6" s="27" t="s">
        <v>47</v>
      </c>
      <c r="R6" s="27" t="s">
        <v>47</v>
      </c>
      <c r="S6" s="27" t="s">
        <v>47</v>
      </c>
      <c r="T6" s="27" t="s">
        <v>47</v>
      </c>
      <c r="U6" s="27" t="s">
        <v>47</v>
      </c>
      <c r="V6" s="27" t="s">
        <v>47</v>
      </c>
      <c r="W6" s="27" t="s">
        <v>47</v>
      </c>
      <c r="X6" s="27" t="s">
        <v>47</v>
      </c>
      <c r="Y6" s="27" t="s">
        <v>47</v>
      </c>
      <c r="Z6" s="27" t="s">
        <v>47</v>
      </c>
      <c r="AA6" s="27" t="s">
        <v>47</v>
      </c>
      <c r="AB6" s="27" t="s">
        <v>47</v>
      </c>
      <c r="AC6" s="27" t="s">
        <v>47</v>
      </c>
      <c r="AD6" s="27" t="s">
        <v>47</v>
      </c>
      <c r="AE6" s="73" t="s">
        <v>47</v>
      </c>
      <c r="AF6" s="73" t="s">
        <v>47</v>
      </c>
      <c r="AG6" s="27" t="s">
        <v>47</v>
      </c>
      <c r="AH6" s="27" t="s">
        <v>47</v>
      </c>
      <c r="AI6" s="27" t="s">
        <v>47</v>
      </c>
      <c r="AJ6" s="27" t="s">
        <v>47</v>
      </c>
      <c r="AK6" s="27" t="s">
        <v>47</v>
      </c>
      <c r="AL6" s="6" t="s">
        <v>47</v>
      </c>
      <c r="AM6" s="27" t="s">
        <v>47</v>
      </c>
      <c r="AN6" s="6" t="s">
        <v>47</v>
      </c>
      <c r="AO6" s="27" t="s">
        <v>47</v>
      </c>
      <c r="AP6" s="139" t="s">
        <v>47</v>
      </c>
      <c r="AQ6" s="563"/>
    </row>
    <row r="7" spans="1:43" ht="40.5">
      <c r="A7" s="592"/>
      <c r="B7" s="592"/>
      <c r="C7" s="592"/>
      <c r="D7" s="27" t="s">
        <v>148</v>
      </c>
      <c r="E7" s="27" t="s">
        <v>35</v>
      </c>
      <c r="F7" s="27" t="s">
        <v>46</v>
      </c>
      <c r="G7" s="27" t="s">
        <v>35</v>
      </c>
      <c r="H7" s="27" t="s">
        <v>47</v>
      </c>
      <c r="I7" s="27" t="s">
        <v>47</v>
      </c>
      <c r="J7" s="27" t="s">
        <v>47</v>
      </c>
      <c r="K7" s="27" t="s">
        <v>47</v>
      </c>
      <c r="L7" s="27" t="s">
        <v>47</v>
      </c>
      <c r="M7" s="27">
        <v>30</v>
      </c>
      <c r="N7" s="27">
        <v>1</v>
      </c>
      <c r="O7" s="27">
        <v>30</v>
      </c>
      <c r="P7" s="27" t="s">
        <v>47</v>
      </c>
      <c r="Q7" s="27" t="s">
        <v>47</v>
      </c>
      <c r="R7" s="27" t="s">
        <v>47</v>
      </c>
      <c r="S7" s="27" t="s">
        <v>47</v>
      </c>
      <c r="T7" s="27" t="s">
        <v>47</v>
      </c>
      <c r="U7" s="27" t="s">
        <v>47</v>
      </c>
      <c r="V7" s="27" t="s">
        <v>47</v>
      </c>
      <c r="W7" s="27">
        <v>15</v>
      </c>
      <c r="X7" s="27">
        <v>1</v>
      </c>
      <c r="Y7" s="27">
        <v>250</v>
      </c>
      <c r="Z7" s="27" t="s">
        <v>47</v>
      </c>
      <c r="AA7" s="27" t="s">
        <v>47</v>
      </c>
      <c r="AB7" s="27" t="s">
        <v>494</v>
      </c>
      <c r="AC7" s="27">
        <v>30</v>
      </c>
      <c r="AD7" s="27">
        <v>5</v>
      </c>
      <c r="AE7" s="73" t="s">
        <v>495</v>
      </c>
      <c r="AF7" s="73" t="s">
        <v>47</v>
      </c>
      <c r="AG7" s="27" t="s">
        <v>47</v>
      </c>
      <c r="AH7" s="27" t="s">
        <v>47</v>
      </c>
      <c r="AI7" s="27" t="s">
        <v>47</v>
      </c>
      <c r="AJ7" s="27" t="s">
        <v>47</v>
      </c>
      <c r="AK7" s="27" t="s">
        <v>47</v>
      </c>
      <c r="AL7" s="6" t="s">
        <v>47</v>
      </c>
      <c r="AM7" s="27" t="s">
        <v>47</v>
      </c>
      <c r="AN7" s="6" t="s">
        <v>47</v>
      </c>
      <c r="AO7" s="27" t="s">
        <v>47</v>
      </c>
      <c r="AP7" s="139" t="s">
        <v>47</v>
      </c>
      <c r="AQ7" s="564"/>
    </row>
    <row r="8" spans="1:43" ht="45" customHeight="1">
      <c r="A8" s="590">
        <v>2</v>
      </c>
      <c r="B8" s="590" t="s">
        <v>491</v>
      </c>
      <c r="C8" s="590" t="s">
        <v>498</v>
      </c>
      <c r="D8" s="27" t="s">
        <v>52</v>
      </c>
      <c r="E8" s="27" t="s">
        <v>35</v>
      </c>
      <c r="F8" s="27" t="s">
        <v>46</v>
      </c>
      <c r="G8" s="27" t="s">
        <v>35</v>
      </c>
      <c r="H8" s="27" t="s">
        <v>47</v>
      </c>
      <c r="I8" s="27" t="s">
        <v>499</v>
      </c>
      <c r="J8" s="27" t="s">
        <v>47</v>
      </c>
      <c r="K8" s="27" t="s">
        <v>500</v>
      </c>
      <c r="L8" s="27" t="s">
        <v>47</v>
      </c>
      <c r="M8" s="27" t="s">
        <v>47</v>
      </c>
      <c r="N8" s="27" t="s">
        <v>47</v>
      </c>
      <c r="O8" s="27" t="s">
        <v>47</v>
      </c>
      <c r="P8" s="27" t="s">
        <v>47</v>
      </c>
      <c r="Q8" s="27" t="s">
        <v>47</v>
      </c>
      <c r="R8" s="27" t="s">
        <v>47</v>
      </c>
      <c r="S8" s="27" t="s">
        <v>47</v>
      </c>
      <c r="T8" s="27" t="s">
        <v>47</v>
      </c>
      <c r="U8" s="27" t="s">
        <v>47</v>
      </c>
      <c r="V8" s="27" t="s">
        <v>47</v>
      </c>
      <c r="W8" s="27">
        <v>10</v>
      </c>
      <c r="X8" s="27">
        <v>1</v>
      </c>
      <c r="Y8" s="27">
        <v>100</v>
      </c>
      <c r="Z8" s="27" t="s">
        <v>47</v>
      </c>
      <c r="AA8" s="27" t="s">
        <v>47</v>
      </c>
      <c r="AB8" s="27" t="s">
        <v>501</v>
      </c>
      <c r="AC8" s="27">
        <v>300</v>
      </c>
      <c r="AD8" s="27">
        <v>5</v>
      </c>
      <c r="AE8" s="73" t="s">
        <v>502</v>
      </c>
      <c r="AF8" s="73" t="s">
        <v>47</v>
      </c>
      <c r="AG8" s="27" t="s">
        <v>47</v>
      </c>
      <c r="AH8" s="27" t="s">
        <v>47</v>
      </c>
      <c r="AI8" s="27" t="s">
        <v>47</v>
      </c>
      <c r="AJ8" s="27" t="s">
        <v>47</v>
      </c>
      <c r="AK8" s="27" t="s">
        <v>47</v>
      </c>
      <c r="AL8" s="6" t="s">
        <v>47</v>
      </c>
      <c r="AM8" s="27" t="s">
        <v>47</v>
      </c>
      <c r="AN8" s="6" t="s">
        <v>47</v>
      </c>
      <c r="AO8" s="27" t="s">
        <v>47</v>
      </c>
      <c r="AP8" s="139" t="s">
        <v>47</v>
      </c>
      <c r="AQ8" s="562"/>
    </row>
    <row r="9" spans="1:43" ht="45" customHeight="1">
      <c r="A9" s="591"/>
      <c r="B9" s="591"/>
      <c r="C9" s="591"/>
      <c r="D9" s="27" t="s">
        <v>61</v>
      </c>
      <c r="E9" s="27" t="s">
        <v>35</v>
      </c>
      <c r="F9" s="27" t="s">
        <v>46</v>
      </c>
      <c r="G9" s="27" t="s">
        <v>35</v>
      </c>
      <c r="H9" s="27" t="s">
        <v>47</v>
      </c>
      <c r="I9" s="27" t="s">
        <v>47</v>
      </c>
      <c r="J9" s="27" t="s">
        <v>47</v>
      </c>
      <c r="K9" s="27" t="s">
        <v>47</v>
      </c>
      <c r="L9" s="27" t="s">
        <v>503</v>
      </c>
      <c r="M9" s="27" t="s">
        <v>47</v>
      </c>
      <c r="N9" s="27" t="s">
        <v>47</v>
      </c>
      <c r="O9" s="27" t="s">
        <v>47</v>
      </c>
      <c r="P9" s="27" t="s">
        <v>47</v>
      </c>
      <c r="Q9" s="27" t="s">
        <v>47</v>
      </c>
      <c r="R9" s="27" t="s">
        <v>47</v>
      </c>
      <c r="S9" s="27" t="s">
        <v>47</v>
      </c>
      <c r="T9" s="27" t="s">
        <v>47</v>
      </c>
      <c r="U9" s="27" t="s">
        <v>47</v>
      </c>
      <c r="V9" s="27" t="s">
        <v>47</v>
      </c>
      <c r="W9" s="27">
        <v>5</v>
      </c>
      <c r="X9" s="27">
        <v>1</v>
      </c>
      <c r="Y9" s="27">
        <v>50</v>
      </c>
      <c r="Z9" s="27" t="s">
        <v>47</v>
      </c>
      <c r="AA9" s="27" t="s">
        <v>47</v>
      </c>
      <c r="AB9" s="27" t="s">
        <v>47</v>
      </c>
      <c r="AC9" s="27" t="s">
        <v>47</v>
      </c>
      <c r="AD9" s="27" t="s">
        <v>47</v>
      </c>
      <c r="AE9" s="73" t="s">
        <v>47</v>
      </c>
      <c r="AF9" s="73" t="s">
        <v>47</v>
      </c>
      <c r="AG9" s="27" t="s">
        <v>47</v>
      </c>
      <c r="AH9" s="27" t="s">
        <v>47</v>
      </c>
      <c r="AI9" s="27" t="s">
        <v>47</v>
      </c>
      <c r="AJ9" s="27" t="s">
        <v>47</v>
      </c>
      <c r="AK9" s="27" t="s">
        <v>47</v>
      </c>
      <c r="AL9" s="6" t="s">
        <v>47</v>
      </c>
      <c r="AM9" s="27" t="s">
        <v>47</v>
      </c>
      <c r="AN9" s="6" t="s">
        <v>47</v>
      </c>
      <c r="AO9" s="27" t="s">
        <v>47</v>
      </c>
      <c r="AP9" s="139" t="s">
        <v>47</v>
      </c>
      <c r="AQ9" s="563"/>
    </row>
    <row r="10" spans="1:43" ht="45" customHeight="1">
      <c r="A10" s="591"/>
      <c r="B10" s="591"/>
      <c r="C10" s="591"/>
      <c r="D10" s="27" t="s">
        <v>66</v>
      </c>
      <c r="E10" s="27" t="s">
        <v>35</v>
      </c>
      <c r="F10" s="27" t="s">
        <v>46</v>
      </c>
      <c r="G10" s="27" t="s">
        <v>35</v>
      </c>
      <c r="H10" s="27" t="s">
        <v>47</v>
      </c>
      <c r="I10" s="27" t="s">
        <v>47</v>
      </c>
      <c r="J10" s="27" t="s">
        <v>496</v>
      </c>
      <c r="K10" s="27" t="s">
        <v>47</v>
      </c>
      <c r="L10" s="27" t="s">
        <v>504</v>
      </c>
      <c r="M10" s="27" t="s">
        <v>47</v>
      </c>
      <c r="N10" s="27" t="s">
        <v>47</v>
      </c>
      <c r="O10" s="27" t="s">
        <v>47</v>
      </c>
      <c r="P10" s="27" t="s">
        <v>47</v>
      </c>
      <c r="Q10" s="27" t="s">
        <v>47</v>
      </c>
      <c r="R10" s="27" t="s">
        <v>47</v>
      </c>
      <c r="S10" s="27" t="s">
        <v>47</v>
      </c>
      <c r="T10" s="27" t="s">
        <v>47</v>
      </c>
      <c r="U10" s="27" t="s">
        <v>47</v>
      </c>
      <c r="V10" s="27" t="s">
        <v>47</v>
      </c>
      <c r="W10" s="27">
        <v>8</v>
      </c>
      <c r="X10" s="27">
        <v>1</v>
      </c>
      <c r="Y10" s="27">
        <v>150</v>
      </c>
      <c r="Z10" s="27" t="s">
        <v>47</v>
      </c>
      <c r="AA10" s="27" t="s">
        <v>47</v>
      </c>
      <c r="AB10" s="27" t="s">
        <v>47</v>
      </c>
      <c r="AC10" s="27" t="s">
        <v>47</v>
      </c>
      <c r="AD10" s="27" t="s">
        <v>47</v>
      </c>
      <c r="AE10" s="73" t="s">
        <v>47</v>
      </c>
      <c r="AF10" s="73" t="s">
        <v>47</v>
      </c>
      <c r="AG10" s="27" t="s">
        <v>47</v>
      </c>
      <c r="AH10" s="27" t="s">
        <v>47</v>
      </c>
      <c r="AI10" s="27" t="s">
        <v>47</v>
      </c>
      <c r="AJ10" s="27" t="s">
        <v>47</v>
      </c>
      <c r="AK10" s="27" t="s">
        <v>47</v>
      </c>
      <c r="AL10" s="6" t="s">
        <v>47</v>
      </c>
      <c r="AM10" s="27" t="s">
        <v>47</v>
      </c>
      <c r="AN10" s="6" t="s">
        <v>47</v>
      </c>
      <c r="AO10" s="27" t="s">
        <v>47</v>
      </c>
      <c r="AP10" s="139" t="s">
        <v>47</v>
      </c>
      <c r="AQ10" s="563"/>
    </row>
    <row r="11" spans="1:43" ht="45" customHeight="1">
      <c r="A11" s="592"/>
      <c r="B11" s="592"/>
      <c r="C11" s="592"/>
      <c r="D11" s="27" t="s">
        <v>140</v>
      </c>
      <c r="E11" s="27" t="s">
        <v>35</v>
      </c>
      <c r="F11" s="27" t="s">
        <v>46</v>
      </c>
      <c r="G11" s="27" t="s">
        <v>35</v>
      </c>
      <c r="H11" s="27" t="s">
        <v>505</v>
      </c>
      <c r="I11" s="27" t="s">
        <v>506</v>
      </c>
      <c r="J11" s="27" t="s">
        <v>496</v>
      </c>
      <c r="K11" s="27" t="s">
        <v>47</v>
      </c>
      <c r="L11" s="27" t="s">
        <v>493</v>
      </c>
      <c r="M11" s="27" t="s">
        <v>507</v>
      </c>
      <c r="N11" s="27">
        <v>1</v>
      </c>
      <c r="O11" s="27">
        <v>20</v>
      </c>
      <c r="P11" s="27" t="s">
        <v>47</v>
      </c>
      <c r="Q11" s="27" t="s">
        <v>47</v>
      </c>
      <c r="R11" s="27" t="s">
        <v>47</v>
      </c>
      <c r="S11" s="27" t="s">
        <v>47</v>
      </c>
      <c r="T11" s="27" t="s">
        <v>47</v>
      </c>
      <c r="U11" s="27" t="s">
        <v>47</v>
      </c>
      <c r="V11" s="27" t="s">
        <v>47</v>
      </c>
      <c r="W11" s="27">
        <v>8</v>
      </c>
      <c r="X11" s="27">
        <v>1</v>
      </c>
      <c r="Y11" s="27">
        <v>100</v>
      </c>
      <c r="Z11" s="27" t="s">
        <v>47</v>
      </c>
      <c r="AA11" s="27" t="s">
        <v>47</v>
      </c>
      <c r="AB11" s="27" t="s">
        <v>506</v>
      </c>
      <c r="AC11" s="27">
        <v>300</v>
      </c>
      <c r="AD11" s="27">
        <v>6</v>
      </c>
      <c r="AE11" s="73" t="s">
        <v>508</v>
      </c>
      <c r="AF11" s="73" t="s">
        <v>47</v>
      </c>
      <c r="AG11" s="27" t="s">
        <v>47</v>
      </c>
      <c r="AH11" s="27" t="s">
        <v>47</v>
      </c>
      <c r="AI11" s="27" t="s">
        <v>47</v>
      </c>
      <c r="AJ11" s="27" t="s">
        <v>47</v>
      </c>
      <c r="AK11" s="27" t="s">
        <v>47</v>
      </c>
      <c r="AL11" s="6" t="s">
        <v>47</v>
      </c>
      <c r="AM11" s="27" t="s">
        <v>47</v>
      </c>
      <c r="AN11" s="6" t="s">
        <v>47</v>
      </c>
      <c r="AO11" s="27" t="s">
        <v>47</v>
      </c>
      <c r="AP11" s="139" t="s">
        <v>47</v>
      </c>
      <c r="AQ11" s="564"/>
    </row>
    <row r="12" spans="1:43" ht="202.5">
      <c r="A12" s="590">
        <v>3</v>
      </c>
      <c r="B12" s="590" t="s">
        <v>491</v>
      </c>
      <c r="C12" s="590" t="s">
        <v>509</v>
      </c>
      <c r="D12" s="27" t="s">
        <v>45</v>
      </c>
      <c r="E12" s="27" t="s">
        <v>35</v>
      </c>
      <c r="F12" s="27" t="s">
        <v>46</v>
      </c>
      <c r="G12" s="27" t="s">
        <v>35</v>
      </c>
      <c r="H12" s="27" t="s">
        <v>47</v>
      </c>
      <c r="I12" s="27" t="s">
        <v>510</v>
      </c>
      <c r="J12" s="27" t="s">
        <v>47</v>
      </c>
      <c r="K12" s="27" t="s">
        <v>511</v>
      </c>
      <c r="L12" s="27" t="s">
        <v>47</v>
      </c>
      <c r="M12" s="27" t="s">
        <v>512</v>
      </c>
      <c r="N12" s="27">
        <v>1</v>
      </c>
      <c r="O12" s="27">
        <v>20</v>
      </c>
      <c r="P12" s="27" t="s">
        <v>47</v>
      </c>
      <c r="Q12" s="27" t="s">
        <v>47</v>
      </c>
      <c r="R12" s="27" t="s">
        <v>47</v>
      </c>
      <c r="S12" s="27" t="s">
        <v>47</v>
      </c>
      <c r="T12" s="27" t="s">
        <v>47</v>
      </c>
      <c r="U12" s="27" t="s">
        <v>47</v>
      </c>
      <c r="V12" s="27" t="s">
        <v>47</v>
      </c>
      <c r="W12" s="27" t="s">
        <v>47</v>
      </c>
      <c r="X12" s="27" t="s">
        <v>47</v>
      </c>
      <c r="Y12" s="27" t="s">
        <v>47</v>
      </c>
      <c r="Z12" s="27" t="s">
        <v>47</v>
      </c>
      <c r="AA12" s="27" t="s">
        <v>47</v>
      </c>
      <c r="AB12" s="27" t="s">
        <v>513</v>
      </c>
      <c r="AC12" s="27">
        <v>120</v>
      </c>
      <c r="AD12" s="27">
        <v>8</v>
      </c>
      <c r="AE12" s="73" t="s">
        <v>514</v>
      </c>
      <c r="AF12" s="73" t="s">
        <v>35</v>
      </c>
      <c r="AG12" s="27" t="s">
        <v>166</v>
      </c>
      <c r="AH12" s="27" t="s">
        <v>515</v>
      </c>
      <c r="AI12" s="27" t="s">
        <v>47</v>
      </c>
      <c r="AJ12" s="27" t="s">
        <v>47</v>
      </c>
      <c r="AK12" s="27" t="s">
        <v>47</v>
      </c>
      <c r="AL12" s="6" t="s">
        <v>47</v>
      </c>
      <c r="AM12" s="27" t="s">
        <v>47</v>
      </c>
      <c r="AN12" s="6" t="s">
        <v>47</v>
      </c>
      <c r="AO12" s="27" t="s">
        <v>47</v>
      </c>
      <c r="AP12" s="139" t="s">
        <v>516</v>
      </c>
      <c r="AQ12" s="607" t="s">
        <v>517</v>
      </c>
    </row>
    <row r="13" spans="1:43" ht="96" customHeight="1">
      <c r="A13" s="591"/>
      <c r="B13" s="591"/>
      <c r="C13" s="591"/>
      <c r="D13" s="27" t="s">
        <v>52</v>
      </c>
      <c r="E13" s="27" t="s">
        <v>296</v>
      </c>
      <c r="F13" s="27" t="s">
        <v>46</v>
      </c>
      <c r="G13" s="27" t="s">
        <v>35</v>
      </c>
      <c r="H13" s="27" t="s">
        <v>47</v>
      </c>
      <c r="I13" s="27" t="s">
        <v>47</v>
      </c>
      <c r="J13" s="27" t="s">
        <v>47</v>
      </c>
      <c r="K13" s="27" t="s">
        <v>47</v>
      </c>
      <c r="L13" s="27" t="s">
        <v>47</v>
      </c>
      <c r="M13" s="27" t="s">
        <v>47</v>
      </c>
      <c r="N13" s="27" t="s">
        <v>47</v>
      </c>
      <c r="O13" s="27" t="s">
        <v>47</v>
      </c>
      <c r="P13" s="27" t="s">
        <v>47</v>
      </c>
      <c r="Q13" s="27" t="s">
        <v>47</v>
      </c>
      <c r="R13" s="27" t="s">
        <v>47</v>
      </c>
      <c r="S13" s="27" t="s">
        <v>47</v>
      </c>
      <c r="T13" s="27" t="s">
        <v>47</v>
      </c>
      <c r="U13" s="27" t="s">
        <v>47</v>
      </c>
      <c r="V13" s="27" t="s">
        <v>47</v>
      </c>
      <c r="W13" s="27" t="s">
        <v>47</v>
      </c>
      <c r="X13" s="27" t="s">
        <v>47</v>
      </c>
      <c r="Y13" s="27" t="s">
        <v>47</v>
      </c>
      <c r="Z13" s="27" t="s">
        <v>47</v>
      </c>
      <c r="AA13" s="27" t="s">
        <v>47</v>
      </c>
      <c r="AB13" s="27" t="s">
        <v>47</v>
      </c>
      <c r="AC13" s="27" t="s">
        <v>47</v>
      </c>
      <c r="AD13" s="27" t="s">
        <v>47</v>
      </c>
      <c r="AE13" s="73" t="s">
        <v>47</v>
      </c>
      <c r="AF13" s="73" t="s">
        <v>35</v>
      </c>
      <c r="AG13" s="27" t="s">
        <v>518</v>
      </c>
      <c r="AH13" s="27" t="s">
        <v>519</v>
      </c>
      <c r="AI13" s="27" t="s">
        <v>520</v>
      </c>
      <c r="AJ13" s="27" t="s">
        <v>47</v>
      </c>
      <c r="AK13" s="27" t="s">
        <v>47</v>
      </c>
      <c r="AL13" s="6" t="s">
        <v>47</v>
      </c>
      <c r="AM13" s="27" t="s">
        <v>47</v>
      </c>
      <c r="AN13" s="6" t="s">
        <v>47</v>
      </c>
      <c r="AO13" s="27" t="s">
        <v>47</v>
      </c>
      <c r="AP13" s="139" t="s">
        <v>47</v>
      </c>
      <c r="AQ13" s="608"/>
    </row>
    <row r="14" spans="1:43" ht="35.25" customHeight="1">
      <c r="A14" s="591"/>
      <c r="B14" s="591"/>
      <c r="C14" s="591"/>
      <c r="D14" s="27" t="s">
        <v>61</v>
      </c>
      <c r="E14" s="27" t="s">
        <v>296</v>
      </c>
      <c r="F14" s="27" t="s">
        <v>46</v>
      </c>
      <c r="G14" s="27" t="s">
        <v>35</v>
      </c>
      <c r="H14" s="27" t="s">
        <v>47</v>
      </c>
      <c r="I14" s="27" t="s">
        <v>47</v>
      </c>
      <c r="J14" s="27" t="s">
        <v>47</v>
      </c>
      <c r="K14" s="27" t="s">
        <v>47</v>
      </c>
      <c r="L14" s="27" t="s">
        <v>47</v>
      </c>
      <c r="M14" s="27" t="s">
        <v>47</v>
      </c>
      <c r="N14" s="27" t="s">
        <v>47</v>
      </c>
      <c r="O14" s="27" t="s">
        <v>47</v>
      </c>
      <c r="P14" s="27" t="s">
        <v>47</v>
      </c>
      <c r="Q14" s="27" t="s">
        <v>47</v>
      </c>
      <c r="R14" s="27" t="s">
        <v>47</v>
      </c>
      <c r="S14" s="27" t="s">
        <v>47</v>
      </c>
      <c r="T14" s="27" t="s">
        <v>47</v>
      </c>
      <c r="U14" s="27" t="s">
        <v>47</v>
      </c>
      <c r="V14" s="27" t="s">
        <v>47</v>
      </c>
      <c r="W14" s="27" t="s">
        <v>47</v>
      </c>
      <c r="X14" s="27" t="s">
        <v>47</v>
      </c>
      <c r="Y14" s="27" t="s">
        <v>47</v>
      </c>
      <c r="Z14" s="27" t="s">
        <v>47</v>
      </c>
      <c r="AA14" s="27" t="s">
        <v>47</v>
      </c>
      <c r="AB14" s="27" t="s">
        <v>47</v>
      </c>
      <c r="AC14" s="27" t="s">
        <v>47</v>
      </c>
      <c r="AD14" s="27" t="s">
        <v>47</v>
      </c>
      <c r="AE14" s="73" t="s">
        <v>47</v>
      </c>
      <c r="AF14" s="73" t="s">
        <v>47</v>
      </c>
      <c r="AG14" s="27" t="s">
        <v>47</v>
      </c>
      <c r="AH14" s="27" t="s">
        <v>47</v>
      </c>
      <c r="AI14" s="27" t="s">
        <v>47</v>
      </c>
      <c r="AJ14" s="27" t="s">
        <v>47</v>
      </c>
      <c r="AK14" s="27" t="s">
        <v>47</v>
      </c>
      <c r="AL14" s="6" t="s">
        <v>47</v>
      </c>
      <c r="AM14" s="27" t="s">
        <v>47</v>
      </c>
      <c r="AN14" s="6" t="s">
        <v>47</v>
      </c>
      <c r="AO14" s="27" t="s">
        <v>47</v>
      </c>
      <c r="AP14" s="139" t="s">
        <v>47</v>
      </c>
      <c r="AQ14" s="608"/>
    </row>
    <row r="15" spans="1:43" ht="35.25" customHeight="1">
      <c r="A15" s="591"/>
      <c r="B15" s="591"/>
      <c r="C15" s="591"/>
      <c r="D15" s="27" t="s">
        <v>66</v>
      </c>
      <c r="E15" s="27" t="s">
        <v>296</v>
      </c>
      <c r="F15" s="27" t="s">
        <v>46</v>
      </c>
      <c r="G15" s="27" t="s">
        <v>35</v>
      </c>
      <c r="H15" s="27" t="s">
        <v>47</v>
      </c>
      <c r="I15" s="27" t="s">
        <v>47</v>
      </c>
      <c r="J15" s="27" t="s">
        <v>47</v>
      </c>
      <c r="K15" s="27" t="s">
        <v>47</v>
      </c>
      <c r="L15" s="27" t="s">
        <v>47</v>
      </c>
      <c r="M15" s="27" t="s">
        <v>47</v>
      </c>
      <c r="N15" s="27" t="s">
        <v>47</v>
      </c>
      <c r="O15" s="27" t="s">
        <v>47</v>
      </c>
      <c r="P15" s="27" t="s">
        <v>47</v>
      </c>
      <c r="Q15" s="27" t="s">
        <v>47</v>
      </c>
      <c r="R15" s="27" t="s">
        <v>47</v>
      </c>
      <c r="S15" s="27" t="s">
        <v>47</v>
      </c>
      <c r="T15" s="27" t="s">
        <v>47</v>
      </c>
      <c r="U15" s="27" t="s">
        <v>47</v>
      </c>
      <c r="V15" s="27" t="s">
        <v>47</v>
      </c>
      <c r="W15" s="27" t="s">
        <v>47</v>
      </c>
      <c r="X15" s="27" t="s">
        <v>47</v>
      </c>
      <c r="Y15" s="27" t="s">
        <v>47</v>
      </c>
      <c r="Z15" s="27" t="s">
        <v>47</v>
      </c>
      <c r="AA15" s="27" t="s">
        <v>47</v>
      </c>
      <c r="AB15" s="27" t="s">
        <v>47</v>
      </c>
      <c r="AC15" s="27" t="s">
        <v>47</v>
      </c>
      <c r="AD15" s="27" t="s">
        <v>47</v>
      </c>
      <c r="AE15" s="73" t="s">
        <v>47</v>
      </c>
      <c r="AF15" s="73" t="s">
        <v>47</v>
      </c>
      <c r="AG15" s="27" t="s">
        <v>47</v>
      </c>
      <c r="AH15" s="27" t="s">
        <v>47</v>
      </c>
      <c r="AI15" s="27" t="s">
        <v>47</v>
      </c>
      <c r="AJ15" s="27" t="s">
        <v>47</v>
      </c>
      <c r="AK15" s="27" t="s">
        <v>47</v>
      </c>
      <c r="AL15" s="6" t="s">
        <v>47</v>
      </c>
      <c r="AM15" s="27" t="s">
        <v>47</v>
      </c>
      <c r="AN15" s="6" t="s">
        <v>47</v>
      </c>
      <c r="AO15" s="27" t="s">
        <v>47</v>
      </c>
      <c r="AP15" s="139" t="s">
        <v>47</v>
      </c>
      <c r="AQ15" s="608"/>
    </row>
    <row r="16" spans="1:43" ht="37.5" customHeight="1">
      <c r="A16" s="592"/>
      <c r="B16" s="592"/>
      <c r="C16" s="592"/>
      <c r="D16" s="27" t="s">
        <v>73</v>
      </c>
      <c r="E16" s="27" t="s">
        <v>35</v>
      </c>
      <c r="F16" s="27" t="s">
        <v>46</v>
      </c>
      <c r="G16" s="27" t="s">
        <v>35</v>
      </c>
      <c r="H16" s="27" t="s">
        <v>47</v>
      </c>
      <c r="I16" s="27" t="s">
        <v>47</v>
      </c>
      <c r="J16" s="27" t="s">
        <v>47</v>
      </c>
      <c r="K16" s="27" t="s">
        <v>47</v>
      </c>
      <c r="L16" s="27" t="s">
        <v>47</v>
      </c>
      <c r="M16" s="27" t="s">
        <v>47</v>
      </c>
      <c r="N16" s="27" t="s">
        <v>47</v>
      </c>
      <c r="O16" s="27" t="s">
        <v>47</v>
      </c>
      <c r="P16" s="27" t="s">
        <v>47</v>
      </c>
      <c r="Q16" s="27" t="s">
        <v>47</v>
      </c>
      <c r="R16" s="27" t="s">
        <v>47</v>
      </c>
      <c r="S16" s="27" t="s">
        <v>47</v>
      </c>
      <c r="T16" s="27" t="s">
        <v>47</v>
      </c>
      <c r="U16" s="27" t="s">
        <v>47</v>
      </c>
      <c r="V16" s="27" t="s">
        <v>47</v>
      </c>
      <c r="W16" s="27" t="s">
        <v>47</v>
      </c>
      <c r="X16" s="27" t="s">
        <v>47</v>
      </c>
      <c r="Y16" s="27" t="s">
        <v>47</v>
      </c>
      <c r="Z16" s="27" t="s">
        <v>47</v>
      </c>
      <c r="AA16" s="27" t="s">
        <v>47</v>
      </c>
      <c r="AB16" s="27" t="s">
        <v>521</v>
      </c>
      <c r="AC16" s="27" t="s">
        <v>47</v>
      </c>
      <c r="AD16" s="27" t="s">
        <v>47</v>
      </c>
      <c r="AE16" s="73">
        <v>832</v>
      </c>
      <c r="AF16" s="73" t="s">
        <v>35</v>
      </c>
      <c r="AG16" s="27" t="s">
        <v>166</v>
      </c>
      <c r="AH16" s="27" t="s">
        <v>522</v>
      </c>
      <c r="AI16" s="27" t="s">
        <v>47</v>
      </c>
      <c r="AJ16" s="27" t="s">
        <v>47</v>
      </c>
      <c r="AK16" s="27" t="s">
        <v>47</v>
      </c>
      <c r="AL16" s="6" t="s">
        <v>47</v>
      </c>
      <c r="AM16" s="27" t="s">
        <v>47</v>
      </c>
      <c r="AN16" s="6" t="s">
        <v>47</v>
      </c>
      <c r="AO16" s="27" t="s">
        <v>47</v>
      </c>
      <c r="AP16" s="139" t="s">
        <v>47</v>
      </c>
      <c r="AQ16" s="609"/>
    </row>
    <row r="17" spans="1:51" ht="63.75" customHeight="1">
      <c r="A17" s="590">
        <v>4</v>
      </c>
      <c r="B17" s="590" t="s">
        <v>491</v>
      </c>
      <c r="C17" s="590" t="s">
        <v>523</v>
      </c>
      <c r="D17" s="27" t="s">
        <v>45</v>
      </c>
      <c r="E17" s="27" t="s">
        <v>35</v>
      </c>
      <c r="F17" s="27" t="s">
        <v>46</v>
      </c>
      <c r="G17" s="27" t="s">
        <v>35</v>
      </c>
      <c r="H17" s="27" t="s">
        <v>524</v>
      </c>
      <c r="I17" s="27" t="s">
        <v>47</v>
      </c>
      <c r="J17" s="27" t="s">
        <v>525</v>
      </c>
      <c r="K17" s="27" t="s">
        <v>526</v>
      </c>
      <c r="L17" s="27" t="s">
        <v>47</v>
      </c>
      <c r="M17" s="27" t="s">
        <v>47</v>
      </c>
      <c r="N17" s="27" t="s">
        <v>47</v>
      </c>
      <c r="O17" s="27" t="s">
        <v>47</v>
      </c>
      <c r="P17" s="27">
        <v>20</v>
      </c>
      <c r="Q17" s="27">
        <v>1</v>
      </c>
      <c r="R17" s="27">
        <v>60</v>
      </c>
      <c r="S17" s="27" t="s">
        <v>47</v>
      </c>
      <c r="T17" s="27" t="s">
        <v>47</v>
      </c>
      <c r="U17" s="27" t="s">
        <v>47</v>
      </c>
      <c r="V17" s="27" t="s">
        <v>47</v>
      </c>
      <c r="W17" s="27">
        <v>20</v>
      </c>
      <c r="X17" s="27">
        <v>1</v>
      </c>
      <c r="Y17" s="27">
        <v>100</v>
      </c>
      <c r="Z17" s="27" t="s">
        <v>47</v>
      </c>
      <c r="AA17" s="27" t="s">
        <v>47</v>
      </c>
      <c r="AB17" s="27" t="s">
        <v>527</v>
      </c>
      <c r="AC17" s="27" t="s">
        <v>528</v>
      </c>
      <c r="AD17" s="118" t="s">
        <v>529</v>
      </c>
      <c r="AE17" s="118" t="s">
        <v>530</v>
      </c>
      <c r="AF17" s="73" t="s">
        <v>47</v>
      </c>
      <c r="AG17" s="27" t="s">
        <v>47</v>
      </c>
      <c r="AH17" s="27" t="s">
        <v>47</v>
      </c>
      <c r="AI17" s="27" t="s">
        <v>47</v>
      </c>
      <c r="AJ17" s="27" t="s">
        <v>47</v>
      </c>
      <c r="AK17" s="27" t="s">
        <v>47</v>
      </c>
      <c r="AL17" s="6" t="s">
        <v>47</v>
      </c>
      <c r="AM17" s="27" t="s">
        <v>47</v>
      </c>
      <c r="AN17" s="6" t="s">
        <v>47</v>
      </c>
      <c r="AO17" s="27" t="s">
        <v>47</v>
      </c>
      <c r="AP17" s="139" t="s">
        <v>47</v>
      </c>
      <c r="AQ17" s="562"/>
    </row>
    <row r="18" spans="1:51" ht="65.25" customHeight="1">
      <c r="A18" s="592"/>
      <c r="B18" s="592"/>
      <c r="C18" s="592"/>
      <c r="D18" s="27" t="s">
        <v>531</v>
      </c>
      <c r="E18" s="27" t="s">
        <v>35</v>
      </c>
      <c r="F18" s="27" t="s">
        <v>46</v>
      </c>
      <c r="G18" s="27" t="s">
        <v>35</v>
      </c>
      <c r="H18" s="27" t="s">
        <v>47</v>
      </c>
      <c r="I18" s="27" t="s">
        <v>47</v>
      </c>
      <c r="J18" s="27" t="s">
        <v>532</v>
      </c>
      <c r="K18" s="25" t="s">
        <v>533</v>
      </c>
      <c r="L18" s="27" t="s">
        <v>47</v>
      </c>
      <c r="M18" s="27" t="s">
        <v>47</v>
      </c>
      <c r="N18" s="27" t="s">
        <v>47</v>
      </c>
      <c r="O18" s="27" t="s">
        <v>47</v>
      </c>
      <c r="P18" s="27">
        <v>50</v>
      </c>
      <c r="Q18" s="27">
        <v>1</v>
      </c>
      <c r="R18" s="27">
        <v>80</v>
      </c>
      <c r="S18" s="27" t="s">
        <v>47</v>
      </c>
      <c r="T18" s="27" t="s">
        <v>47</v>
      </c>
      <c r="U18" s="27" t="s">
        <v>47</v>
      </c>
      <c r="V18" s="27" t="s">
        <v>47</v>
      </c>
      <c r="W18" s="27">
        <v>50</v>
      </c>
      <c r="X18" s="27">
        <v>1</v>
      </c>
      <c r="Y18" s="27">
        <v>150</v>
      </c>
      <c r="Z18" s="27" t="s">
        <v>47</v>
      </c>
      <c r="AA18" s="27" t="s">
        <v>47</v>
      </c>
      <c r="AB18" s="27" t="s">
        <v>527</v>
      </c>
      <c r="AC18" s="27" t="s">
        <v>534</v>
      </c>
      <c r="AD18" s="118" t="s">
        <v>529</v>
      </c>
      <c r="AE18" s="118" t="s">
        <v>535</v>
      </c>
      <c r="AF18" s="73" t="s">
        <v>47</v>
      </c>
      <c r="AG18" s="27" t="s">
        <v>47</v>
      </c>
      <c r="AH18" s="27" t="s">
        <v>47</v>
      </c>
      <c r="AI18" s="27" t="s">
        <v>47</v>
      </c>
      <c r="AJ18" s="27" t="s">
        <v>47</v>
      </c>
      <c r="AK18" s="27" t="s">
        <v>47</v>
      </c>
      <c r="AL18" s="6" t="s">
        <v>47</v>
      </c>
      <c r="AM18" s="27" t="s">
        <v>47</v>
      </c>
      <c r="AN18" s="6" t="s">
        <v>47</v>
      </c>
      <c r="AO18" s="27" t="s">
        <v>47</v>
      </c>
      <c r="AP18" s="139" t="s">
        <v>47</v>
      </c>
      <c r="AQ18" s="564"/>
    </row>
    <row r="19" spans="1:51" ht="108" customHeight="1">
      <c r="A19" s="590">
        <v>5</v>
      </c>
      <c r="B19" s="590" t="s">
        <v>491</v>
      </c>
      <c r="C19" s="590" t="s">
        <v>536</v>
      </c>
      <c r="D19" s="27" t="s">
        <v>45</v>
      </c>
      <c r="E19" s="27" t="s">
        <v>35</v>
      </c>
      <c r="F19" s="27" t="s">
        <v>46</v>
      </c>
      <c r="G19" s="27" t="s">
        <v>35</v>
      </c>
      <c r="H19" s="27" t="s">
        <v>537</v>
      </c>
      <c r="I19" s="27" t="s">
        <v>47</v>
      </c>
      <c r="J19" s="27" t="s">
        <v>538</v>
      </c>
      <c r="K19" s="27" t="s">
        <v>539</v>
      </c>
      <c r="L19" s="27" t="s">
        <v>47</v>
      </c>
      <c r="M19" s="27">
        <v>10</v>
      </c>
      <c r="N19" s="27">
        <v>1</v>
      </c>
      <c r="O19" s="27">
        <v>22</v>
      </c>
      <c r="P19" s="27">
        <v>10</v>
      </c>
      <c r="Q19" s="27">
        <v>1</v>
      </c>
      <c r="R19" s="27">
        <v>20</v>
      </c>
      <c r="S19" s="27" t="s">
        <v>47</v>
      </c>
      <c r="T19" s="27" t="s">
        <v>47</v>
      </c>
      <c r="U19" s="27" t="s">
        <v>47</v>
      </c>
      <c r="V19" s="27" t="s">
        <v>47</v>
      </c>
      <c r="W19" s="27">
        <v>10</v>
      </c>
      <c r="X19" s="27">
        <v>1</v>
      </c>
      <c r="Y19" s="27">
        <v>100</v>
      </c>
      <c r="Z19" s="27" t="s">
        <v>47</v>
      </c>
      <c r="AA19" s="27" t="s">
        <v>47</v>
      </c>
      <c r="AB19" s="27" t="s">
        <v>540</v>
      </c>
      <c r="AC19" s="27">
        <v>173</v>
      </c>
      <c r="AD19" s="27">
        <v>5</v>
      </c>
      <c r="AE19" s="73" t="s">
        <v>541</v>
      </c>
      <c r="AF19" s="73" t="s">
        <v>47</v>
      </c>
      <c r="AG19" s="27" t="s">
        <v>47</v>
      </c>
      <c r="AH19" s="27" t="s">
        <v>47</v>
      </c>
      <c r="AI19" s="27" t="s">
        <v>47</v>
      </c>
      <c r="AJ19" s="27" t="s">
        <v>47</v>
      </c>
      <c r="AK19" s="27" t="s">
        <v>47</v>
      </c>
      <c r="AL19" s="6" t="s">
        <v>47</v>
      </c>
      <c r="AM19" s="27" t="s">
        <v>47</v>
      </c>
      <c r="AN19" s="6" t="s">
        <v>47</v>
      </c>
      <c r="AO19" s="27" t="s">
        <v>47</v>
      </c>
      <c r="AP19" s="139" t="s">
        <v>47</v>
      </c>
      <c r="AQ19" s="562"/>
      <c r="AR19" s="77"/>
      <c r="AS19" s="77"/>
      <c r="AT19" s="77"/>
      <c r="AU19" s="77"/>
      <c r="AV19" s="77"/>
      <c r="AW19" s="77"/>
      <c r="AX19" s="77"/>
      <c r="AY19" s="77"/>
    </row>
    <row r="20" spans="1:51" ht="92.25" customHeight="1">
      <c r="A20" s="592"/>
      <c r="B20" s="592"/>
      <c r="C20" s="592"/>
      <c r="D20" s="27" t="s">
        <v>531</v>
      </c>
      <c r="E20" s="27" t="s">
        <v>35</v>
      </c>
      <c r="F20" s="27" t="s">
        <v>46</v>
      </c>
      <c r="G20" s="27" t="s">
        <v>35</v>
      </c>
      <c r="H20" s="27" t="s">
        <v>542</v>
      </c>
      <c r="I20" s="27" t="s">
        <v>47</v>
      </c>
      <c r="J20" s="27" t="s">
        <v>543</v>
      </c>
      <c r="K20" s="27" t="s">
        <v>544</v>
      </c>
      <c r="L20" s="27" t="s">
        <v>47</v>
      </c>
      <c r="M20" s="27">
        <v>50</v>
      </c>
      <c r="N20" s="27">
        <v>2</v>
      </c>
      <c r="O20" s="27">
        <v>30</v>
      </c>
      <c r="P20" s="27">
        <v>5</v>
      </c>
      <c r="Q20" s="27">
        <v>1</v>
      </c>
      <c r="R20" s="27">
        <v>20</v>
      </c>
      <c r="S20" s="27" t="s">
        <v>47</v>
      </c>
      <c r="T20" s="27" t="s">
        <v>47</v>
      </c>
      <c r="U20" s="27" t="s">
        <v>47</v>
      </c>
      <c r="V20" s="27" t="s">
        <v>47</v>
      </c>
      <c r="W20" s="27">
        <v>10</v>
      </c>
      <c r="X20" s="27">
        <v>1</v>
      </c>
      <c r="Y20" s="27">
        <v>100</v>
      </c>
      <c r="Z20" s="27" t="s">
        <v>47</v>
      </c>
      <c r="AA20" s="27" t="s">
        <v>47</v>
      </c>
      <c r="AB20" s="27" t="s">
        <v>545</v>
      </c>
      <c r="AC20" s="27" t="s">
        <v>546</v>
      </c>
      <c r="AD20" s="27" t="s">
        <v>547</v>
      </c>
      <c r="AE20" s="73" t="s">
        <v>548</v>
      </c>
      <c r="AF20" s="73" t="s">
        <v>47</v>
      </c>
      <c r="AG20" s="27" t="s">
        <v>47</v>
      </c>
      <c r="AH20" s="27" t="s">
        <v>47</v>
      </c>
      <c r="AI20" s="27" t="s">
        <v>47</v>
      </c>
      <c r="AJ20" s="27" t="s">
        <v>47</v>
      </c>
      <c r="AK20" s="27" t="s">
        <v>47</v>
      </c>
      <c r="AL20" s="6" t="s">
        <v>47</v>
      </c>
      <c r="AM20" s="27" t="s">
        <v>47</v>
      </c>
      <c r="AN20" s="6" t="s">
        <v>47</v>
      </c>
      <c r="AO20" s="27" t="s">
        <v>47</v>
      </c>
      <c r="AP20" s="139" t="s">
        <v>47</v>
      </c>
      <c r="AQ20" s="564"/>
      <c r="AR20" s="77"/>
      <c r="AS20" s="77"/>
      <c r="AT20" s="77"/>
      <c r="AU20" s="77"/>
      <c r="AV20" s="77"/>
      <c r="AW20" s="77"/>
      <c r="AX20" s="77"/>
      <c r="AY20" s="77"/>
    </row>
    <row r="21" spans="1:51" s="77" customFormat="1" ht="66.75" customHeight="1">
      <c r="A21" s="562">
        <v>6</v>
      </c>
      <c r="B21" s="562" t="s">
        <v>491</v>
      </c>
      <c r="C21" s="562" t="s">
        <v>549</v>
      </c>
      <c r="D21" s="6" t="s">
        <v>45</v>
      </c>
      <c r="E21" s="6" t="s">
        <v>35</v>
      </c>
      <c r="F21" s="6" t="s">
        <v>46</v>
      </c>
      <c r="G21" s="6" t="s">
        <v>35</v>
      </c>
      <c r="H21" s="6" t="s">
        <v>550</v>
      </c>
      <c r="I21" s="6" t="s">
        <v>47</v>
      </c>
      <c r="J21" s="6" t="s">
        <v>551</v>
      </c>
      <c r="K21" s="6" t="s">
        <v>552</v>
      </c>
      <c r="L21" s="6" t="s">
        <v>47</v>
      </c>
      <c r="M21" s="6">
        <v>5</v>
      </c>
      <c r="N21" s="6">
        <v>1</v>
      </c>
      <c r="O21" s="6">
        <v>24</v>
      </c>
      <c r="P21" s="6">
        <v>10</v>
      </c>
      <c r="Q21" s="6">
        <v>1</v>
      </c>
      <c r="R21" s="6">
        <v>20</v>
      </c>
      <c r="S21" s="6" t="s">
        <v>47</v>
      </c>
      <c r="T21" s="6" t="s">
        <v>47</v>
      </c>
      <c r="U21" s="6" t="s">
        <v>47</v>
      </c>
      <c r="V21" s="6" t="s">
        <v>47</v>
      </c>
      <c r="W21" s="6">
        <v>10</v>
      </c>
      <c r="X21" s="6">
        <v>1</v>
      </c>
      <c r="Y21" s="6">
        <v>150</v>
      </c>
      <c r="Z21" s="6" t="s">
        <v>47</v>
      </c>
      <c r="AA21" s="6" t="s">
        <v>47</v>
      </c>
      <c r="AB21" s="6" t="s">
        <v>553</v>
      </c>
      <c r="AC21" s="6">
        <v>10</v>
      </c>
      <c r="AD21" s="6">
        <v>8</v>
      </c>
      <c r="AE21" s="44" t="s">
        <v>554</v>
      </c>
      <c r="AF21" s="44" t="s">
        <v>47</v>
      </c>
      <c r="AG21" s="27" t="s">
        <v>47</v>
      </c>
      <c r="AH21" s="27" t="s">
        <v>47</v>
      </c>
      <c r="AI21" s="27" t="s">
        <v>47</v>
      </c>
      <c r="AJ21" s="27" t="s">
        <v>47</v>
      </c>
      <c r="AK21" s="27" t="s">
        <v>47</v>
      </c>
      <c r="AL21" s="6" t="s">
        <v>47</v>
      </c>
      <c r="AM21" s="27" t="s">
        <v>47</v>
      </c>
      <c r="AN21" s="6" t="s">
        <v>47</v>
      </c>
      <c r="AO21" s="27" t="s">
        <v>47</v>
      </c>
      <c r="AP21" s="30" t="s">
        <v>47</v>
      </c>
      <c r="AQ21" s="557"/>
    </row>
    <row r="22" spans="1:51" s="77" customFormat="1" ht="66.75" customHeight="1">
      <c r="A22" s="563"/>
      <c r="B22" s="563"/>
      <c r="C22" s="563"/>
      <c r="D22" s="6" t="s">
        <v>531</v>
      </c>
      <c r="E22" s="6" t="s">
        <v>35</v>
      </c>
      <c r="F22" s="6" t="s">
        <v>46</v>
      </c>
      <c r="G22" s="6" t="s">
        <v>35</v>
      </c>
      <c r="H22" s="9" t="s">
        <v>555</v>
      </c>
      <c r="I22" s="9" t="s">
        <v>556</v>
      </c>
      <c r="J22" s="8" t="s">
        <v>557</v>
      </c>
      <c r="K22" s="9" t="s">
        <v>558</v>
      </c>
      <c r="L22" s="6" t="s">
        <v>47</v>
      </c>
      <c r="M22" s="6">
        <v>80</v>
      </c>
      <c r="N22" s="6">
        <v>1</v>
      </c>
      <c r="O22" s="6">
        <v>36</v>
      </c>
      <c r="P22" s="6">
        <v>80</v>
      </c>
      <c r="Q22" s="6">
        <v>1</v>
      </c>
      <c r="R22" s="5">
        <v>10</v>
      </c>
      <c r="S22" s="6" t="s">
        <v>559</v>
      </c>
      <c r="T22" s="6">
        <v>1</v>
      </c>
      <c r="U22" s="6">
        <v>500</v>
      </c>
      <c r="V22" s="6" t="s">
        <v>560</v>
      </c>
      <c r="W22" s="6" t="s">
        <v>561</v>
      </c>
      <c r="X22" s="6">
        <v>1</v>
      </c>
      <c r="Y22" s="6" t="s">
        <v>562</v>
      </c>
      <c r="Z22" s="6" t="s">
        <v>47</v>
      </c>
      <c r="AA22" s="6" t="s">
        <v>47</v>
      </c>
      <c r="AB22" s="6" t="s">
        <v>553</v>
      </c>
      <c r="AC22" s="6">
        <v>50</v>
      </c>
      <c r="AD22" s="6">
        <v>7</v>
      </c>
      <c r="AE22" s="44" t="s">
        <v>554</v>
      </c>
      <c r="AF22" s="44" t="s">
        <v>47</v>
      </c>
      <c r="AG22" s="27" t="s">
        <v>47</v>
      </c>
      <c r="AH22" s="27" t="s">
        <v>47</v>
      </c>
      <c r="AI22" s="27" t="s">
        <v>47</v>
      </c>
      <c r="AJ22" s="27" t="s">
        <v>47</v>
      </c>
      <c r="AK22" s="27" t="s">
        <v>47</v>
      </c>
      <c r="AL22" s="6" t="s">
        <v>47</v>
      </c>
      <c r="AM22" s="27" t="s">
        <v>47</v>
      </c>
      <c r="AN22" s="6" t="s">
        <v>47</v>
      </c>
      <c r="AO22" s="27" t="s">
        <v>47</v>
      </c>
      <c r="AP22" s="30" t="s">
        <v>47</v>
      </c>
      <c r="AQ22" s="557"/>
    </row>
    <row r="23" spans="1:51" s="77" customFormat="1" ht="272.25" customHeight="1">
      <c r="A23" s="564"/>
      <c r="B23" s="564"/>
      <c r="C23" s="564"/>
      <c r="D23" s="6" t="s">
        <v>563</v>
      </c>
      <c r="E23" s="6" t="s">
        <v>296</v>
      </c>
      <c r="F23" s="6" t="s">
        <v>564</v>
      </c>
      <c r="G23" s="6" t="s">
        <v>296</v>
      </c>
      <c r="H23" s="9" t="s">
        <v>555</v>
      </c>
      <c r="I23" s="9" t="s">
        <v>556</v>
      </c>
      <c r="J23" s="9" t="s">
        <v>557</v>
      </c>
      <c r="K23" s="9" t="s">
        <v>558</v>
      </c>
      <c r="L23" s="6" t="s">
        <v>47</v>
      </c>
      <c r="M23" s="6">
        <v>75</v>
      </c>
      <c r="N23" s="6">
        <v>1</v>
      </c>
      <c r="O23" s="6">
        <v>36</v>
      </c>
      <c r="P23" s="6">
        <v>80</v>
      </c>
      <c r="Q23" s="6">
        <v>1</v>
      </c>
      <c r="R23" s="6">
        <v>10</v>
      </c>
      <c r="S23" s="6">
        <v>120</v>
      </c>
      <c r="T23" s="6">
        <v>1</v>
      </c>
      <c r="U23" s="6">
        <v>500</v>
      </c>
      <c r="V23" s="6" t="s">
        <v>565</v>
      </c>
      <c r="W23" s="6" t="s">
        <v>566</v>
      </c>
      <c r="X23" s="6">
        <v>1</v>
      </c>
      <c r="Y23" s="6" t="s">
        <v>562</v>
      </c>
      <c r="Z23" s="6" t="s">
        <v>47</v>
      </c>
      <c r="AA23" s="6" t="s">
        <v>47</v>
      </c>
      <c r="AB23" s="6" t="s">
        <v>553</v>
      </c>
      <c r="AC23" s="6">
        <v>50</v>
      </c>
      <c r="AD23" s="6">
        <v>7</v>
      </c>
      <c r="AE23" s="44" t="s">
        <v>567</v>
      </c>
      <c r="AF23" s="44" t="s">
        <v>47</v>
      </c>
      <c r="AG23" s="27" t="s">
        <v>47</v>
      </c>
      <c r="AH23" s="27" t="s">
        <v>47</v>
      </c>
      <c r="AI23" s="27" t="s">
        <v>47</v>
      </c>
      <c r="AJ23" s="27" t="s">
        <v>47</v>
      </c>
      <c r="AK23" s="27" t="s">
        <v>47</v>
      </c>
      <c r="AL23" s="6" t="s">
        <v>47</v>
      </c>
      <c r="AM23" s="27" t="s">
        <v>47</v>
      </c>
      <c r="AN23" s="6" t="s">
        <v>47</v>
      </c>
      <c r="AO23" s="27" t="s">
        <v>47</v>
      </c>
      <c r="AP23" s="30" t="s">
        <v>47</v>
      </c>
      <c r="AQ23" s="557"/>
    </row>
    <row r="24" spans="1:51" ht="71.25" customHeight="1">
      <c r="A24" s="557">
        <v>7</v>
      </c>
      <c r="B24" s="562" t="s">
        <v>491</v>
      </c>
      <c r="C24" s="562" t="s">
        <v>568</v>
      </c>
      <c r="D24" s="5" t="s">
        <v>569</v>
      </c>
      <c r="E24" s="5" t="s">
        <v>35</v>
      </c>
      <c r="F24" s="5" t="s">
        <v>46</v>
      </c>
      <c r="G24" s="5" t="s">
        <v>35</v>
      </c>
      <c r="H24" s="6" t="s">
        <v>570</v>
      </c>
      <c r="I24" s="6" t="s">
        <v>47</v>
      </c>
      <c r="J24" s="6" t="s">
        <v>571</v>
      </c>
      <c r="K24" s="6" t="s">
        <v>572</v>
      </c>
      <c r="L24" s="6" t="s">
        <v>47</v>
      </c>
      <c r="M24" s="6">
        <v>5</v>
      </c>
      <c r="N24" s="6">
        <v>0</v>
      </c>
      <c r="O24" s="6">
        <v>0</v>
      </c>
      <c r="P24" s="6">
        <v>5</v>
      </c>
      <c r="Q24" s="6">
        <v>1</v>
      </c>
      <c r="R24" s="6">
        <v>20</v>
      </c>
      <c r="S24" s="6">
        <v>20</v>
      </c>
      <c r="T24" s="6">
        <v>0</v>
      </c>
      <c r="U24" s="6">
        <v>200</v>
      </c>
      <c r="V24" s="6" t="s">
        <v>573</v>
      </c>
      <c r="W24" s="6">
        <v>10</v>
      </c>
      <c r="X24" s="6">
        <v>1</v>
      </c>
      <c r="Y24" s="6">
        <v>100</v>
      </c>
      <c r="Z24" s="6" t="s">
        <v>47</v>
      </c>
      <c r="AA24" s="6" t="s">
        <v>47</v>
      </c>
      <c r="AB24" s="6" t="s">
        <v>574</v>
      </c>
      <c r="AC24" s="6">
        <v>25</v>
      </c>
      <c r="AD24" s="119">
        <v>13</v>
      </c>
      <c r="AE24" s="119" t="s">
        <v>575</v>
      </c>
      <c r="AF24" s="44" t="s">
        <v>47</v>
      </c>
      <c r="AG24" s="27" t="s">
        <v>47</v>
      </c>
      <c r="AH24" s="27" t="s">
        <v>47</v>
      </c>
      <c r="AI24" s="27" t="s">
        <v>47</v>
      </c>
      <c r="AJ24" s="27" t="s">
        <v>47</v>
      </c>
      <c r="AK24" s="27" t="s">
        <v>47</v>
      </c>
      <c r="AL24" s="6" t="s">
        <v>47</v>
      </c>
      <c r="AM24" s="27" t="s">
        <v>47</v>
      </c>
      <c r="AN24" s="6" t="s">
        <v>47</v>
      </c>
      <c r="AO24" s="27" t="s">
        <v>47</v>
      </c>
      <c r="AP24" s="30" t="s">
        <v>47</v>
      </c>
      <c r="AQ24" s="557"/>
      <c r="AR24" s="77"/>
      <c r="AS24" s="77"/>
      <c r="AT24" s="77"/>
      <c r="AU24" s="77"/>
      <c r="AV24" s="77"/>
      <c r="AW24" s="77"/>
      <c r="AX24" s="77"/>
      <c r="AY24" s="77"/>
    </row>
    <row r="25" spans="1:51" ht="71.25" customHeight="1">
      <c r="A25" s="557"/>
      <c r="B25" s="563"/>
      <c r="C25" s="563"/>
      <c r="D25" s="5" t="s">
        <v>576</v>
      </c>
      <c r="E25" s="5" t="s">
        <v>35</v>
      </c>
      <c r="F25" s="5" t="s">
        <v>46</v>
      </c>
      <c r="G25" s="5" t="s">
        <v>35</v>
      </c>
      <c r="H25" s="6" t="s">
        <v>577</v>
      </c>
      <c r="I25" s="6" t="s">
        <v>47</v>
      </c>
      <c r="J25" s="6" t="s">
        <v>578</v>
      </c>
      <c r="K25" s="6" t="s">
        <v>579</v>
      </c>
      <c r="L25" s="6" t="s">
        <v>580</v>
      </c>
      <c r="M25" s="6">
        <v>5</v>
      </c>
      <c r="N25" s="6">
        <v>0</v>
      </c>
      <c r="O25" s="6">
        <v>0</v>
      </c>
      <c r="P25" s="6">
        <v>5</v>
      </c>
      <c r="Q25" s="6">
        <v>1</v>
      </c>
      <c r="R25" s="6">
        <v>20</v>
      </c>
      <c r="S25" s="6">
        <v>10</v>
      </c>
      <c r="T25" s="6">
        <v>1</v>
      </c>
      <c r="U25" s="6">
        <v>75</v>
      </c>
      <c r="V25" s="6" t="s">
        <v>573</v>
      </c>
      <c r="W25" s="6">
        <v>10</v>
      </c>
      <c r="X25" s="6">
        <v>1</v>
      </c>
      <c r="Y25" s="6">
        <v>80</v>
      </c>
      <c r="Z25" s="6" t="s">
        <v>47</v>
      </c>
      <c r="AA25" s="6" t="s">
        <v>47</v>
      </c>
      <c r="AB25" s="6" t="s">
        <v>47</v>
      </c>
      <c r="AC25" s="6" t="s">
        <v>47</v>
      </c>
      <c r="AD25" s="120" t="s">
        <v>47</v>
      </c>
      <c r="AE25" s="121" t="s">
        <v>47</v>
      </c>
      <c r="AF25" s="44" t="s">
        <v>47</v>
      </c>
      <c r="AG25" s="27" t="s">
        <v>47</v>
      </c>
      <c r="AH25" s="27" t="s">
        <v>47</v>
      </c>
      <c r="AI25" s="27" t="s">
        <v>47</v>
      </c>
      <c r="AJ25" s="27" t="s">
        <v>47</v>
      </c>
      <c r="AK25" s="27" t="s">
        <v>47</v>
      </c>
      <c r="AL25" s="6" t="s">
        <v>47</v>
      </c>
      <c r="AM25" s="27" t="s">
        <v>47</v>
      </c>
      <c r="AN25" s="6" t="s">
        <v>47</v>
      </c>
      <c r="AO25" s="27" t="s">
        <v>47</v>
      </c>
      <c r="AP25" s="30" t="s">
        <v>47</v>
      </c>
      <c r="AQ25" s="557"/>
      <c r="AR25" s="77"/>
      <c r="AS25" s="77"/>
      <c r="AT25" s="77"/>
      <c r="AU25" s="77"/>
      <c r="AV25" s="77"/>
      <c r="AW25" s="77"/>
      <c r="AX25" s="77"/>
      <c r="AY25" s="77"/>
    </row>
    <row r="26" spans="1:51" ht="71.25" customHeight="1">
      <c r="A26" s="557"/>
      <c r="B26" s="563"/>
      <c r="C26" s="563"/>
      <c r="D26" s="5" t="s">
        <v>581</v>
      </c>
      <c r="E26" s="5" t="s">
        <v>35</v>
      </c>
      <c r="F26" s="5" t="s">
        <v>46</v>
      </c>
      <c r="G26" s="5" t="s">
        <v>35</v>
      </c>
      <c r="H26" s="6" t="s">
        <v>582</v>
      </c>
      <c r="I26" s="6" t="s">
        <v>47</v>
      </c>
      <c r="J26" s="6" t="s">
        <v>583</v>
      </c>
      <c r="K26" s="6" t="s">
        <v>584</v>
      </c>
      <c r="L26" s="6" t="s">
        <v>47</v>
      </c>
      <c r="M26" s="6">
        <v>80</v>
      </c>
      <c r="N26" s="6">
        <v>1</v>
      </c>
      <c r="O26" s="6">
        <v>38</v>
      </c>
      <c r="P26" s="6">
        <v>5</v>
      </c>
      <c r="Q26" s="6">
        <v>1</v>
      </c>
      <c r="R26" s="6">
        <v>20</v>
      </c>
      <c r="S26" s="6">
        <v>350</v>
      </c>
      <c r="T26" s="6" t="s">
        <v>47</v>
      </c>
      <c r="U26" s="6">
        <v>108</v>
      </c>
      <c r="V26" s="6" t="s">
        <v>585</v>
      </c>
      <c r="W26" s="6">
        <v>10</v>
      </c>
      <c r="X26" s="6">
        <v>2</v>
      </c>
      <c r="Y26" s="6">
        <v>200</v>
      </c>
      <c r="Z26" s="6" t="s">
        <v>47</v>
      </c>
      <c r="AA26" s="6" t="s">
        <v>47</v>
      </c>
      <c r="AB26" s="6" t="s">
        <v>574</v>
      </c>
      <c r="AC26" s="6">
        <v>50</v>
      </c>
      <c r="AD26" s="119">
        <v>13</v>
      </c>
      <c r="AE26" s="119" t="s">
        <v>586</v>
      </c>
      <c r="AF26" s="44" t="s">
        <v>47</v>
      </c>
      <c r="AG26" s="27" t="s">
        <v>47</v>
      </c>
      <c r="AH26" s="27" t="s">
        <v>47</v>
      </c>
      <c r="AI26" s="27" t="s">
        <v>47</v>
      </c>
      <c r="AJ26" s="27" t="s">
        <v>47</v>
      </c>
      <c r="AK26" s="27" t="s">
        <v>47</v>
      </c>
      <c r="AL26" s="6" t="s">
        <v>47</v>
      </c>
      <c r="AM26" s="27" t="s">
        <v>47</v>
      </c>
      <c r="AN26" s="6" t="s">
        <v>47</v>
      </c>
      <c r="AO26" s="27" t="s">
        <v>47</v>
      </c>
      <c r="AP26" s="30" t="s">
        <v>47</v>
      </c>
      <c r="AQ26" s="557"/>
      <c r="AR26" s="77"/>
      <c r="AS26" s="77"/>
      <c r="AT26" s="77"/>
      <c r="AU26" s="77"/>
      <c r="AV26" s="77"/>
      <c r="AW26" s="77"/>
      <c r="AX26" s="77"/>
      <c r="AY26" s="77"/>
    </row>
    <row r="27" spans="1:51" ht="71.25" customHeight="1">
      <c r="A27" s="557"/>
      <c r="B27" s="564"/>
      <c r="C27" s="564"/>
      <c r="D27" s="5" t="s">
        <v>563</v>
      </c>
      <c r="E27" s="5" t="s">
        <v>296</v>
      </c>
      <c r="F27" s="5" t="s">
        <v>564</v>
      </c>
      <c r="G27" s="5" t="s">
        <v>296</v>
      </c>
      <c r="H27" s="5" t="s">
        <v>47</v>
      </c>
      <c r="I27" s="5" t="s">
        <v>47</v>
      </c>
      <c r="J27" s="5" t="s">
        <v>583</v>
      </c>
      <c r="K27" s="5" t="s">
        <v>587</v>
      </c>
      <c r="L27" s="5" t="s">
        <v>47</v>
      </c>
      <c r="M27" s="5" t="s">
        <v>47</v>
      </c>
      <c r="N27" s="5" t="s">
        <v>47</v>
      </c>
      <c r="O27" s="5" t="s">
        <v>47</v>
      </c>
      <c r="P27" s="5" t="s">
        <v>47</v>
      </c>
      <c r="Q27" s="5" t="s">
        <v>47</v>
      </c>
      <c r="R27" s="5" t="s">
        <v>47</v>
      </c>
      <c r="S27" s="5" t="s">
        <v>47</v>
      </c>
      <c r="T27" s="5" t="s">
        <v>47</v>
      </c>
      <c r="U27" s="5" t="s">
        <v>47</v>
      </c>
      <c r="V27" s="5" t="s">
        <v>47</v>
      </c>
      <c r="W27" s="5" t="s">
        <v>47</v>
      </c>
      <c r="X27" s="5" t="s">
        <v>47</v>
      </c>
      <c r="Y27" s="5" t="s">
        <v>47</v>
      </c>
      <c r="Z27" s="5" t="s">
        <v>47</v>
      </c>
      <c r="AA27" s="5" t="s">
        <v>47</v>
      </c>
      <c r="AB27" s="5" t="s">
        <v>574</v>
      </c>
      <c r="AC27" s="5">
        <v>50</v>
      </c>
      <c r="AD27" s="122">
        <v>13</v>
      </c>
      <c r="AE27" s="119" t="s">
        <v>586</v>
      </c>
      <c r="AF27" s="44" t="s">
        <v>47</v>
      </c>
      <c r="AG27" s="27" t="s">
        <v>47</v>
      </c>
      <c r="AH27" s="27" t="s">
        <v>47</v>
      </c>
      <c r="AI27" s="27" t="s">
        <v>47</v>
      </c>
      <c r="AJ27" s="27" t="s">
        <v>47</v>
      </c>
      <c r="AK27" s="27" t="s">
        <v>47</v>
      </c>
      <c r="AL27" s="6" t="s">
        <v>47</v>
      </c>
      <c r="AM27" s="27" t="s">
        <v>47</v>
      </c>
      <c r="AN27" s="6" t="s">
        <v>47</v>
      </c>
      <c r="AO27" s="27" t="s">
        <v>47</v>
      </c>
      <c r="AP27" s="30" t="s">
        <v>47</v>
      </c>
      <c r="AQ27" s="557"/>
      <c r="AR27" s="77"/>
      <c r="AS27" s="77"/>
      <c r="AT27" s="77"/>
      <c r="AU27" s="77"/>
      <c r="AV27" s="77"/>
      <c r="AW27" s="77"/>
      <c r="AX27" s="77"/>
      <c r="AY27" s="77"/>
    </row>
    <row r="28" spans="1:51" ht="33" customHeight="1">
      <c r="A28" s="557">
        <v>8</v>
      </c>
      <c r="B28" s="562" t="s">
        <v>491</v>
      </c>
      <c r="C28" s="562" t="s">
        <v>588</v>
      </c>
      <c r="D28" s="6" t="s">
        <v>45</v>
      </c>
      <c r="E28" s="6" t="s">
        <v>35</v>
      </c>
      <c r="F28" s="6" t="s">
        <v>46</v>
      </c>
      <c r="G28" s="6" t="s">
        <v>35</v>
      </c>
      <c r="H28" s="6" t="s">
        <v>47</v>
      </c>
      <c r="I28" s="6" t="s">
        <v>47</v>
      </c>
      <c r="J28" s="6" t="s">
        <v>589</v>
      </c>
      <c r="K28" s="6" t="s">
        <v>590</v>
      </c>
      <c r="L28" s="6" t="s">
        <v>47</v>
      </c>
      <c r="M28" s="6">
        <v>50</v>
      </c>
      <c r="N28" s="6">
        <v>1</v>
      </c>
      <c r="O28" s="6">
        <v>40</v>
      </c>
      <c r="P28" s="6">
        <v>50</v>
      </c>
      <c r="Q28" s="6">
        <v>1</v>
      </c>
      <c r="R28" s="6">
        <v>30</v>
      </c>
      <c r="S28" s="6" t="s">
        <v>47</v>
      </c>
      <c r="T28" s="6" t="s">
        <v>47</v>
      </c>
      <c r="U28" s="6" t="s">
        <v>47</v>
      </c>
      <c r="V28" s="6" t="s">
        <v>47</v>
      </c>
      <c r="W28" s="6">
        <v>10</v>
      </c>
      <c r="X28" s="6">
        <v>1</v>
      </c>
      <c r="Y28" s="6">
        <v>300</v>
      </c>
      <c r="Z28" s="6" t="s">
        <v>47</v>
      </c>
      <c r="AA28" s="6" t="s">
        <v>47</v>
      </c>
      <c r="AB28" s="6" t="s">
        <v>591</v>
      </c>
      <c r="AC28" s="6">
        <v>60</v>
      </c>
      <c r="AD28" s="6">
        <v>5</v>
      </c>
      <c r="AE28" s="44" t="s">
        <v>592</v>
      </c>
      <c r="AF28" s="44" t="s">
        <v>47</v>
      </c>
      <c r="AG28" s="27" t="s">
        <v>47</v>
      </c>
      <c r="AH28" s="27" t="s">
        <v>47</v>
      </c>
      <c r="AI28" s="27" t="s">
        <v>47</v>
      </c>
      <c r="AJ28" s="27" t="s">
        <v>47</v>
      </c>
      <c r="AK28" s="27" t="s">
        <v>47</v>
      </c>
      <c r="AL28" s="6" t="s">
        <v>47</v>
      </c>
      <c r="AM28" s="27" t="s">
        <v>47</v>
      </c>
      <c r="AN28" s="6" t="s">
        <v>47</v>
      </c>
      <c r="AO28" s="27" t="s">
        <v>47</v>
      </c>
      <c r="AP28" s="30" t="s">
        <v>47</v>
      </c>
      <c r="AQ28" s="557"/>
      <c r="AR28" s="77"/>
      <c r="AS28" s="77"/>
      <c r="AT28" s="77"/>
      <c r="AU28" s="77"/>
      <c r="AV28" s="77"/>
      <c r="AW28" s="77"/>
      <c r="AX28" s="77"/>
      <c r="AY28" s="77"/>
    </row>
    <row r="29" spans="1:51" ht="132" customHeight="1">
      <c r="A29" s="557"/>
      <c r="B29" s="563"/>
      <c r="C29" s="563"/>
      <c r="D29" s="6" t="s">
        <v>531</v>
      </c>
      <c r="E29" s="6" t="s">
        <v>35</v>
      </c>
      <c r="F29" s="6" t="s">
        <v>46</v>
      </c>
      <c r="G29" s="6" t="s">
        <v>35</v>
      </c>
      <c r="H29" s="6" t="s">
        <v>47</v>
      </c>
      <c r="I29" s="6" t="s">
        <v>47</v>
      </c>
      <c r="J29" s="6" t="s">
        <v>47</v>
      </c>
      <c r="K29" s="6" t="s">
        <v>593</v>
      </c>
      <c r="L29" s="6" t="s">
        <v>47</v>
      </c>
      <c r="M29" s="6" t="s">
        <v>47</v>
      </c>
      <c r="N29" s="6" t="s">
        <v>47</v>
      </c>
      <c r="O29" s="6" t="s">
        <v>47</v>
      </c>
      <c r="P29" s="6" t="s">
        <v>47</v>
      </c>
      <c r="Q29" s="6" t="s">
        <v>47</v>
      </c>
      <c r="R29" s="6" t="s">
        <v>47</v>
      </c>
      <c r="S29" s="6">
        <v>350</v>
      </c>
      <c r="T29" s="6">
        <v>1</v>
      </c>
      <c r="U29" s="6">
        <v>126</v>
      </c>
      <c r="V29" s="6" t="s">
        <v>594</v>
      </c>
      <c r="W29" s="6">
        <v>10</v>
      </c>
      <c r="X29" s="6">
        <v>1</v>
      </c>
      <c r="Y29" s="6">
        <v>100</v>
      </c>
      <c r="Z29" s="6" t="s">
        <v>47</v>
      </c>
      <c r="AA29" s="6" t="s">
        <v>47</v>
      </c>
      <c r="AB29" s="6" t="s">
        <v>595</v>
      </c>
      <c r="AC29" s="6" t="s">
        <v>596</v>
      </c>
      <c r="AD29" s="6" t="s">
        <v>597</v>
      </c>
      <c r="AE29" s="44" t="s">
        <v>598</v>
      </c>
      <c r="AF29" s="44" t="s">
        <v>47</v>
      </c>
      <c r="AG29" s="27" t="s">
        <v>47</v>
      </c>
      <c r="AH29" s="27" t="s">
        <v>47</v>
      </c>
      <c r="AI29" s="27" t="s">
        <v>47</v>
      </c>
      <c r="AJ29" s="27" t="s">
        <v>47</v>
      </c>
      <c r="AK29" s="27" t="s">
        <v>47</v>
      </c>
      <c r="AL29" s="6" t="s">
        <v>47</v>
      </c>
      <c r="AM29" s="27" t="s">
        <v>47</v>
      </c>
      <c r="AN29" s="6" t="s">
        <v>47</v>
      </c>
      <c r="AO29" s="27" t="s">
        <v>47</v>
      </c>
      <c r="AP29" s="30" t="s">
        <v>47</v>
      </c>
      <c r="AQ29" s="557"/>
      <c r="AR29" s="77"/>
      <c r="AS29" s="77"/>
      <c r="AT29" s="77"/>
      <c r="AU29" s="77"/>
      <c r="AV29" s="77"/>
      <c r="AW29" s="77"/>
      <c r="AX29" s="77"/>
      <c r="AY29" s="77"/>
    </row>
    <row r="30" spans="1:51" ht="132" customHeight="1">
      <c r="A30" s="557"/>
      <c r="B30" s="563"/>
      <c r="C30" s="563"/>
      <c r="D30" s="6" t="s">
        <v>563</v>
      </c>
      <c r="E30" s="6" t="s">
        <v>296</v>
      </c>
      <c r="F30" s="6" t="s">
        <v>564</v>
      </c>
      <c r="G30" s="6" t="s">
        <v>296</v>
      </c>
      <c r="H30" s="6" t="s">
        <v>47</v>
      </c>
      <c r="I30" s="6" t="s">
        <v>47</v>
      </c>
      <c r="J30" s="6" t="s">
        <v>599</v>
      </c>
      <c r="K30" s="6" t="s">
        <v>47</v>
      </c>
      <c r="L30" s="6" t="s">
        <v>47</v>
      </c>
      <c r="M30" s="6" t="s">
        <v>47</v>
      </c>
      <c r="N30" s="6" t="s">
        <v>47</v>
      </c>
      <c r="O30" s="6" t="s">
        <v>47</v>
      </c>
      <c r="P30" s="6" t="s">
        <v>47</v>
      </c>
      <c r="Q30" s="6" t="s">
        <v>47</v>
      </c>
      <c r="R30" s="6" t="s">
        <v>47</v>
      </c>
      <c r="S30" s="6" t="s">
        <v>47</v>
      </c>
      <c r="T30" s="6" t="s">
        <v>47</v>
      </c>
      <c r="U30" s="6" t="s">
        <v>47</v>
      </c>
      <c r="V30" s="6" t="s">
        <v>47</v>
      </c>
      <c r="W30" s="6">
        <v>20</v>
      </c>
      <c r="X30" s="6">
        <v>1</v>
      </c>
      <c r="Y30" s="6">
        <v>50</v>
      </c>
      <c r="Z30" s="6" t="s">
        <v>47</v>
      </c>
      <c r="AA30" s="6" t="s">
        <v>47</v>
      </c>
      <c r="AB30" s="6" t="s">
        <v>47</v>
      </c>
      <c r="AC30" s="6" t="s">
        <v>47</v>
      </c>
      <c r="AD30" s="6" t="s">
        <v>47</v>
      </c>
      <c r="AE30" s="44" t="s">
        <v>47</v>
      </c>
      <c r="AF30" s="44" t="s">
        <v>47</v>
      </c>
      <c r="AG30" s="27" t="s">
        <v>47</v>
      </c>
      <c r="AH30" s="27" t="s">
        <v>47</v>
      </c>
      <c r="AI30" s="27" t="s">
        <v>47</v>
      </c>
      <c r="AJ30" s="27" t="s">
        <v>47</v>
      </c>
      <c r="AK30" s="27" t="s">
        <v>47</v>
      </c>
      <c r="AL30" s="6" t="s">
        <v>47</v>
      </c>
      <c r="AM30" s="27" t="s">
        <v>47</v>
      </c>
      <c r="AN30" s="6" t="s">
        <v>47</v>
      </c>
      <c r="AO30" s="27" t="s">
        <v>47</v>
      </c>
      <c r="AP30" s="30" t="s">
        <v>47</v>
      </c>
      <c r="AQ30" s="557"/>
      <c r="AR30" s="77"/>
      <c r="AS30" s="77"/>
      <c r="AT30" s="77"/>
      <c r="AU30" s="77"/>
      <c r="AV30" s="77"/>
      <c r="AW30" s="77"/>
      <c r="AX30" s="77"/>
      <c r="AY30" s="77"/>
    </row>
    <row r="31" spans="1:51" ht="132" customHeight="1">
      <c r="A31" s="557"/>
      <c r="B31" s="563"/>
      <c r="C31" s="563"/>
      <c r="D31" s="6" t="s">
        <v>61</v>
      </c>
      <c r="E31" s="6" t="s">
        <v>35</v>
      </c>
      <c r="F31" s="6" t="s">
        <v>46</v>
      </c>
      <c r="G31" s="6" t="s">
        <v>35</v>
      </c>
      <c r="H31" s="6" t="s">
        <v>47</v>
      </c>
      <c r="I31" s="6" t="s">
        <v>47</v>
      </c>
      <c r="J31" s="6" t="s">
        <v>600</v>
      </c>
      <c r="K31" s="6" t="s">
        <v>47</v>
      </c>
      <c r="L31" s="6" t="s">
        <v>47</v>
      </c>
      <c r="M31" s="6" t="s">
        <v>47</v>
      </c>
      <c r="N31" s="6" t="s">
        <v>47</v>
      </c>
      <c r="O31" s="6" t="s">
        <v>47</v>
      </c>
      <c r="P31" s="6">
        <v>5</v>
      </c>
      <c r="Q31" s="6">
        <v>8</v>
      </c>
      <c r="R31" s="6" t="s">
        <v>47</v>
      </c>
      <c r="S31" s="6" t="s">
        <v>47</v>
      </c>
      <c r="T31" s="6" t="s">
        <v>47</v>
      </c>
      <c r="U31" s="6" t="s">
        <v>47</v>
      </c>
      <c r="V31" s="6" t="s">
        <v>47</v>
      </c>
      <c r="W31" s="6" t="s">
        <v>47</v>
      </c>
      <c r="X31" s="6" t="s">
        <v>47</v>
      </c>
      <c r="Y31" s="6" t="s">
        <v>47</v>
      </c>
      <c r="Z31" s="6" t="s">
        <v>47</v>
      </c>
      <c r="AA31" s="6" t="s">
        <v>47</v>
      </c>
      <c r="AB31" s="116" t="s">
        <v>601</v>
      </c>
      <c r="AC31" s="116">
        <v>200</v>
      </c>
      <c r="AD31" s="123">
        <v>1</v>
      </c>
      <c r="AE31" s="124" t="s">
        <v>602</v>
      </c>
      <c r="AF31" s="44" t="s">
        <v>47</v>
      </c>
      <c r="AG31" s="27" t="s">
        <v>47</v>
      </c>
      <c r="AH31" s="27" t="s">
        <v>47</v>
      </c>
      <c r="AI31" s="27" t="s">
        <v>47</v>
      </c>
      <c r="AJ31" s="27" t="s">
        <v>47</v>
      </c>
      <c r="AK31" s="27" t="s">
        <v>47</v>
      </c>
      <c r="AL31" s="6" t="s">
        <v>47</v>
      </c>
      <c r="AM31" s="27" t="s">
        <v>47</v>
      </c>
      <c r="AN31" s="6" t="s">
        <v>47</v>
      </c>
      <c r="AO31" s="27" t="s">
        <v>47</v>
      </c>
      <c r="AP31" s="30" t="s">
        <v>47</v>
      </c>
      <c r="AQ31" s="557"/>
      <c r="AR31" s="77"/>
      <c r="AS31" s="77"/>
      <c r="AT31" s="77"/>
      <c r="AU31" s="77"/>
      <c r="AV31" s="77"/>
      <c r="AW31" s="77"/>
      <c r="AX31" s="77"/>
      <c r="AY31" s="77"/>
    </row>
    <row r="32" spans="1:51" ht="132" customHeight="1">
      <c r="A32" s="557"/>
      <c r="B32" s="563"/>
      <c r="C32" s="563"/>
      <c r="D32" s="6" t="s">
        <v>73</v>
      </c>
      <c r="E32" s="6" t="s">
        <v>35</v>
      </c>
      <c r="F32" s="6" t="s">
        <v>46</v>
      </c>
      <c r="G32" s="6" t="s">
        <v>35</v>
      </c>
      <c r="H32" s="6" t="s">
        <v>603</v>
      </c>
      <c r="I32" s="6" t="s">
        <v>47</v>
      </c>
      <c r="J32" s="6" t="s">
        <v>604</v>
      </c>
      <c r="K32" s="6" t="s">
        <v>47</v>
      </c>
      <c r="L32" s="6" t="s">
        <v>47</v>
      </c>
      <c r="M32" s="6" t="s">
        <v>47</v>
      </c>
      <c r="N32" s="6" t="s">
        <v>47</v>
      </c>
      <c r="O32" s="6" t="s">
        <v>47</v>
      </c>
      <c r="P32" s="6">
        <v>5</v>
      </c>
      <c r="Q32" s="6">
        <v>5</v>
      </c>
      <c r="R32" s="6" t="s">
        <v>47</v>
      </c>
      <c r="S32" s="6" t="s">
        <v>47</v>
      </c>
      <c r="T32" s="6" t="s">
        <v>47</v>
      </c>
      <c r="U32" s="6" t="s">
        <v>47</v>
      </c>
      <c r="V32" s="6" t="s">
        <v>47</v>
      </c>
      <c r="W32" s="6" t="s">
        <v>47</v>
      </c>
      <c r="X32" s="6" t="s">
        <v>47</v>
      </c>
      <c r="Y32" s="6" t="s">
        <v>47</v>
      </c>
      <c r="Z32" s="6" t="s">
        <v>47</v>
      </c>
      <c r="AA32" s="6" t="s">
        <v>47</v>
      </c>
      <c r="AB32" s="7" t="s">
        <v>605</v>
      </c>
      <c r="AC32" s="7">
        <v>100</v>
      </c>
      <c r="AD32" s="7">
        <v>3</v>
      </c>
      <c r="AE32" s="125" t="s">
        <v>606</v>
      </c>
      <c r="AF32" s="44" t="s">
        <v>47</v>
      </c>
      <c r="AG32" s="27" t="s">
        <v>47</v>
      </c>
      <c r="AH32" s="27" t="s">
        <v>47</v>
      </c>
      <c r="AI32" s="27" t="s">
        <v>47</v>
      </c>
      <c r="AJ32" s="27" t="s">
        <v>35</v>
      </c>
      <c r="AK32" s="136">
        <v>397</v>
      </c>
      <c r="AL32" s="6" t="s">
        <v>607</v>
      </c>
      <c r="AM32" s="27" t="s">
        <v>608</v>
      </c>
      <c r="AN32" s="137" t="s">
        <v>609</v>
      </c>
      <c r="AO32" s="27" t="s">
        <v>47</v>
      </c>
      <c r="AP32" s="30" t="s">
        <v>47</v>
      </c>
      <c r="AQ32" s="557"/>
      <c r="AR32" s="77"/>
      <c r="AS32" s="77"/>
      <c r="AT32" s="77"/>
      <c r="AU32" s="77"/>
      <c r="AV32" s="77"/>
      <c r="AW32" s="77"/>
      <c r="AX32" s="77"/>
      <c r="AY32" s="77"/>
    </row>
    <row r="33" spans="1:51" ht="94.5" customHeight="1">
      <c r="A33" s="557"/>
      <c r="B33" s="564"/>
      <c r="C33" s="564"/>
      <c r="D33" s="6" t="s">
        <v>140</v>
      </c>
      <c r="E33" s="6" t="s">
        <v>35</v>
      </c>
      <c r="F33" s="6" t="s">
        <v>46</v>
      </c>
      <c r="G33" s="6" t="s">
        <v>35</v>
      </c>
      <c r="H33" s="6" t="s">
        <v>47</v>
      </c>
      <c r="I33" s="6" t="s">
        <v>47</v>
      </c>
      <c r="J33" s="6" t="s">
        <v>47</v>
      </c>
      <c r="K33" s="6" t="s">
        <v>590</v>
      </c>
      <c r="L33" s="6" t="s">
        <v>47</v>
      </c>
      <c r="M33" s="6" t="s">
        <v>47</v>
      </c>
      <c r="N33" s="6" t="s">
        <v>47</v>
      </c>
      <c r="O33" s="6" t="s">
        <v>47</v>
      </c>
      <c r="P33" s="6">
        <v>5</v>
      </c>
      <c r="Q33" s="6">
        <v>15</v>
      </c>
      <c r="R33" s="6" t="s">
        <v>47</v>
      </c>
      <c r="S33" s="6" t="s">
        <v>47</v>
      </c>
      <c r="T33" s="6" t="s">
        <v>47</v>
      </c>
      <c r="U33" s="6" t="s">
        <v>47</v>
      </c>
      <c r="V33" s="6" t="s">
        <v>47</v>
      </c>
      <c r="W33" s="6">
        <v>10</v>
      </c>
      <c r="X33" s="6">
        <v>1</v>
      </c>
      <c r="Y33" s="6">
        <v>67</v>
      </c>
      <c r="Z33" s="6" t="s">
        <v>47</v>
      </c>
      <c r="AA33" s="44" t="s">
        <v>47</v>
      </c>
      <c r="AB33" s="6" t="s">
        <v>610</v>
      </c>
      <c r="AC33" s="126">
        <v>150</v>
      </c>
      <c r="AD33" s="7">
        <v>5</v>
      </c>
      <c r="AE33" s="125" t="s">
        <v>611</v>
      </c>
      <c r="AF33" s="44" t="s">
        <v>47</v>
      </c>
      <c r="AG33" s="27" t="s">
        <v>47</v>
      </c>
      <c r="AH33" s="27" t="s">
        <v>47</v>
      </c>
      <c r="AI33" s="27" t="s">
        <v>47</v>
      </c>
      <c r="AJ33" s="27" t="s">
        <v>47</v>
      </c>
      <c r="AK33" s="27" t="s">
        <v>47</v>
      </c>
      <c r="AL33" s="6" t="s">
        <v>47</v>
      </c>
      <c r="AM33" s="27" t="s">
        <v>47</v>
      </c>
      <c r="AN33" s="6" t="s">
        <v>47</v>
      </c>
      <c r="AO33" s="27" t="s">
        <v>47</v>
      </c>
      <c r="AP33" s="30" t="s">
        <v>47</v>
      </c>
      <c r="AQ33" s="557"/>
      <c r="AR33" s="77"/>
      <c r="AS33" s="77"/>
      <c r="AT33" s="77"/>
      <c r="AU33" s="77"/>
      <c r="AV33" s="77"/>
      <c r="AW33" s="77"/>
      <c r="AX33" s="77"/>
      <c r="AY33" s="77"/>
    </row>
    <row r="34" spans="1:51" ht="13.5" customHeight="1">
      <c r="A34" s="557">
        <v>9</v>
      </c>
      <c r="B34" s="562" t="s">
        <v>491</v>
      </c>
      <c r="C34" s="562" t="s">
        <v>612</v>
      </c>
      <c r="D34" s="6" t="s">
        <v>45</v>
      </c>
      <c r="E34" s="6" t="s">
        <v>35</v>
      </c>
      <c r="F34" s="6" t="s">
        <v>46</v>
      </c>
      <c r="G34" s="6" t="s">
        <v>35</v>
      </c>
      <c r="H34" s="6" t="s">
        <v>47</v>
      </c>
      <c r="I34" s="6" t="s">
        <v>47</v>
      </c>
      <c r="J34" s="6" t="s">
        <v>47</v>
      </c>
      <c r="K34" s="6" t="s">
        <v>47</v>
      </c>
      <c r="L34" s="6" t="s">
        <v>47</v>
      </c>
      <c r="M34" s="6" t="s">
        <v>47</v>
      </c>
      <c r="N34" s="6" t="s">
        <v>47</v>
      </c>
      <c r="O34" s="6" t="s">
        <v>47</v>
      </c>
      <c r="P34" s="6" t="s">
        <v>613</v>
      </c>
      <c r="Q34" s="6">
        <v>4</v>
      </c>
      <c r="R34" s="6">
        <v>30</v>
      </c>
      <c r="S34" s="6">
        <v>1.65</v>
      </c>
      <c r="T34" s="6">
        <v>1</v>
      </c>
      <c r="U34" s="6">
        <v>295</v>
      </c>
      <c r="V34" s="6" t="s">
        <v>47</v>
      </c>
      <c r="W34" s="6" t="s">
        <v>47</v>
      </c>
      <c r="X34" s="6" t="s">
        <v>47</v>
      </c>
      <c r="Y34" s="6" t="s">
        <v>47</v>
      </c>
      <c r="Z34" s="6" t="s">
        <v>47</v>
      </c>
      <c r="AA34" s="6" t="s">
        <v>47</v>
      </c>
      <c r="AB34" s="10" t="s">
        <v>614</v>
      </c>
      <c r="AC34" s="6">
        <v>200</v>
      </c>
      <c r="AD34" s="46">
        <v>4</v>
      </c>
      <c r="AE34" s="119" t="s">
        <v>615</v>
      </c>
      <c r="AF34" s="44" t="s">
        <v>47</v>
      </c>
      <c r="AG34" s="27" t="s">
        <v>47</v>
      </c>
      <c r="AH34" s="27" t="s">
        <v>47</v>
      </c>
      <c r="AI34" s="27" t="s">
        <v>47</v>
      </c>
      <c r="AJ34" s="27" t="s">
        <v>47</v>
      </c>
      <c r="AK34" s="27" t="s">
        <v>47</v>
      </c>
      <c r="AL34" s="6" t="s">
        <v>47</v>
      </c>
      <c r="AM34" s="27" t="s">
        <v>47</v>
      </c>
      <c r="AN34" s="6" t="s">
        <v>47</v>
      </c>
      <c r="AO34" s="27" t="s">
        <v>47</v>
      </c>
      <c r="AP34" s="30" t="s">
        <v>47</v>
      </c>
      <c r="AQ34" s="557"/>
      <c r="AR34" s="77"/>
      <c r="AS34" s="77"/>
      <c r="AT34" s="77"/>
      <c r="AU34" s="77"/>
      <c r="AV34" s="77"/>
      <c r="AW34" s="77"/>
      <c r="AX34" s="77"/>
      <c r="AY34" s="77"/>
    </row>
    <row r="35" spans="1:51" ht="24" customHeight="1">
      <c r="A35" s="557"/>
      <c r="B35" s="563"/>
      <c r="C35" s="563"/>
      <c r="D35" s="6" t="s">
        <v>52</v>
      </c>
      <c r="E35" s="6" t="s">
        <v>35</v>
      </c>
      <c r="F35" s="6" t="s">
        <v>46</v>
      </c>
      <c r="G35" s="6" t="s">
        <v>35</v>
      </c>
      <c r="H35" s="6" t="s">
        <v>47</v>
      </c>
      <c r="I35" s="6" t="s">
        <v>47</v>
      </c>
      <c r="J35" s="6" t="s">
        <v>616</v>
      </c>
      <c r="K35" s="6" t="s">
        <v>617</v>
      </c>
      <c r="L35" s="6" t="s">
        <v>47</v>
      </c>
      <c r="M35" s="6" t="s">
        <v>47</v>
      </c>
      <c r="N35" s="6" t="s">
        <v>47</v>
      </c>
      <c r="O35" s="6" t="s">
        <v>47</v>
      </c>
      <c r="P35" s="6" t="s">
        <v>618</v>
      </c>
      <c r="Q35" s="6">
        <v>4</v>
      </c>
      <c r="R35" s="6">
        <v>20</v>
      </c>
      <c r="S35" s="6">
        <v>0.79</v>
      </c>
      <c r="T35" s="6">
        <v>1</v>
      </c>
      <c r="U35" s="6">
        <v>277</v>
      </c>
      <c r="V35" s="6" t="s">
        <v>619</v>
      </c>
      <c r="W35" s="6" t="s">
        <v>47</v>
      </c>
      <c r="X35" s="6" t="s">
        <v>47</v>
      </c>
      <c r="Y35" s="6" t="s">
        <v>47</v>
      </c>
      <c r="Z35" s="6" t="s">
        <v>47</v>
      </c>
      <c r="AA35" s="6" t="s">
        <v>47</v>
      </c>
      <c r="AB35" s="6" t="s">
        <v>614</v>
      </c>
      <c r="AC35" s="6">
        <v>200</v>
      </c>
      <c r="AD35" s="46">
        <v>4</v>
      </c>
      <c r="AE35" s="127" t="s">
        <v>615</v>
      </c>
      <c r="AF35" s="44" t="s">
        <v>47</v>
      </c>
      <c r="AG35" s="27" t="s">
        <v>47</v>
      </c>
      <c r="AH35" s="27" t="s">
        <v>47</v>
      </c>
      <c r="AI35" s="27" t="s">
        <v>47</v>
      </c>
      <c r="AJ35" s="27" t="s">
        <v>47</v>
      </c>
      <c r="AK35" s="27" t="s">
        <v>47</v>
      </c>
      <c r="AL35" s="6" t="s">
        <v>47</v>
      </c>
      <c r="AM35" s="27" t="s">
        <v>47</v>
      </c>
      <c r="AN35" s="6" t="s">
        <v>47</v>
      </c>
      <c r="AO35" s="27" t="s">
        <v>47</v>
      </c>
      <c r="AP35" s="30" t="s">
        <v>47</v>
      </c>
      <c r="AQ35" s="557"/>
      <c r="AR35" s="77"/>
      <c r="AS35" s="77"/>
      <c r="AT35" s="77"/>
      <c r="AU35" s="77"/>
      <c r="AV35" s="77"/>
      <c r="AW35" s="77"/>
      <c r="AX35" s="77"/>
      <c r="AY35" s="77"/>
    </row>
    <row r="36" spans="1:51" ht="13.5" customHeight="1">
      <c r="A36" s="557"/>
      <c r="B36" s="563"/>
      <c r="C36" s="563"/>
      <c r="D36" s="6" t="s">
        <v>61</v>
      </c>
      <c r="E36" s="6" t="s">
        <v>35</v>
      </c>
      <c r="F36" s="6" t="s">
        <v>46</v>
      </c>
      <c r="G36" s="6" t="s">
        <v>35</v>
      </c>
      <c r="H36" s="6" t="s">
        <v>47</v>
      </c>
      <c r="I36" s="6" t="s">
        <v>47</v>
      </c>
      <c r="J36" s="6" t="s">
        <v>616</v>
      </c>
      <c r="K36" s="6" t="s">
        <v>617</v>
      </c>
      <c r="L36" s="6" t="s">
        <v>47</v>
      </c>
      <c r="M36" s="6" t="s">
        <v>620</v>
      </c>
      <c r="N36" s="6">
        <v>1</v>
      </c>
      <c r="O36" s="6">
        <v>38</v>
      </c>
      <c r="P36" s="6" t="s">
        <v>621</v>
      </c>
      <c r="Q36" s="6">
        <v>5</v>
      </c>
      <c r="R36" s="6">
        <v>10</v>
      </c>
      <c r="S36" s="6">
        <v>0.13</v>
      </c>
      <c r="T36" s="6">
        <v>1</v>
      </c>
      <c r="U36" s="6">
        <v>12</v>
      </c>
      <c r="V36" s="6" t="s">
        <v>622</v>
      </c>
      <c r="W36" s="6" t="s">
        <v>47</v>
      </c>
      <c r="X36" s="6" t="s">
        <v>47</v>
      </c>
      <c r="Y36" s="6" t="s">
        <v>47</v>
      </c>
      <c r="Z36" s="6" t="s">
        <v>47</v>
      </c>
      <c r="AA36" s="6" t="s">
        <v>47</v>
      </c>
      <c r="AB36" s="6" t="s">
        <v>623</v>
      </c>
      <c r="AC36" s="6">
        <v>100</v>
      </c>
      <c r="AD36" s="128">
        <v>7</v>
      </c>
      <c r="AE36" s="129" t="s">
        <v>624</v>
      </c>
      <c r="AF36" s="44" t="s">
        <v>47</v>
      </c>
      <c r="AG36" s="27" t="s">
        <v>47</v>
      </c>
      <c r="AH36" s="27" t="s">
        <v>47</v>
      </c>
      <c r="AI36" s="27" t="s">
        <v>47</v>
      </c>
      <c r="AJ36" s="27" t="s">
        <v>47</v>
      </c>
      <c r="AK36" s="27" t="s">
        <v>47</v>
      </c>
      <c r="AL36" s="6" t="s">
        <v>47</v>
      </c>
      <c r="AM36" s="27" t="s">
        <v>47</v>
      </c>
      <c r="AN36" s="6" t="s">
        <v>47</v>
      </c>
      <c r="AO36" s="27" t="s">
        <v>47</v>
      </c>
      <c r="AP36" s="30" t="s">
        <v>47</v>
      </c>
      <c r="AQ36" s="557"/>
      <c r="AR36" s="77"/>
      <c r="AS36" s="77"/>
      <c r="AT36" s="77"/>
      <c r="AU36" s="77"/>
      <c r="AV36" s="77"/>
      <c r="AW36" s="77"/>
      <c r="AX36" s="77"/>
      <c r="AY36" s="77"/>
    </row>
    <row r="37" spans="1:51" ht="24" customHeight="1">
      <c r="A37" s="557"/>
      <c r="B37" s="563"/>
      <c r="C37" s="563"/>
      <c r="D37" s="6" t="s">
        <v>66</v>
      </c>
      <c r="E37" s="6" t="s">
        <v>35</v>
      </c>
      <c r="F37" s="6" t="s">
        <v>564</v>
      </c>
      <c r="G37" s="6" t="s">
        <v>296</v>
      </c>
      <c r="H37" s="6" t="s">
        <v>47</v>
      </c>
      <c r="I37" s="6" t="s">
        <v>47</v>
      </c>
      <c r="J37" s="6" t="s">
        <v>616</v>
      </c>
      <c r="K37" s="6" t="s">
        <v>625</v>
      </c>
      <c r="L37" s="6" t="s">
        <v>47</v>
      </c>
      <c r="M37" s="6" t="s">
        <v>47</v>
      </c>
      <c r="N37" s="6" t="s">
        <v>47</v>
      </c>
      <c r="O37" s="6" t="s">
        <v>47</v>
      </c>
      <c r="P37" s="6" t="s">
        <v>626</v>
      </c>
      <c r="Q37" s="6">
        <v>6</v>
      </c>
      <c r="R37" s="6">
        <v>20</v>
      </c>
      <c r="S37" s="6">
        <v>1.4</v>
      </c>
      <c r="T37" s="6">
        <v>1</v>
      </c>
      <c r="U37" s="6">
        <v>100</v>
      </c>
      <c r="V37" s="6" t="s">
        <v>627</v>
      </c>
      <c r="W37" s="6" t="s">
        <v>47</v>
      </c>
      <c r="X37" s="6" t="s">
        <v>47</v>
      </c>
      <c r="Y37" s="6" t="s">
        <v>47</v>
      </c>
      <c r="Z37" s="6" t="s">
        <v>47</v>
      </c>
      <c r="AA37" s="6" t="s">
        <v>47</v>
      </c>
      <c r="AB37" s="6" t="s">
        <v>623</v>
      </c>
      <c r="AC37" s="6">
        <v>60</v>
      </c>
      <c r="AD37" s="46">
        <v>7</v>
      </c>
      <c r="AE37" s="129" t="s">
        <v>624</v>
      </c>
      <c r="AF37" s="44" t="s">
        <v>47</v>
      </c>
      <c r="AG37" s="27" t="s">
        <v>47</v>
      </c>
      <c r="AH37" s="27" t="s">
        <v>47</v>
      </c>
      <c r="AI37" s="27" t="s">
        <v>47</v>
      </c>
      <c r="AJ37" s="27" t="s">
        <v>47</v>
      </c>
      <c r="AK37" s="27" t="s">
        <v>47</v>
      </c>
      <c r="AL37" s="6" t="s">
        <v>47</v>
      </c>
      <c r="AM37" s="27" t="s">
        <v>47</v>
      </c>
      <c r="AN37" s="6" t="s">
        <v>47</v>
      </c>
      <c r="AO37" s="27" t="s">
        <v>47</v>
      </c>
      <c r="AP37" s="30" t="s">
        <v>47</v>
      </c>
      <c r="AQ37" s="557"/>
      <c r="AR37" s="77"/>
      <c r="AS37" s="77"/>
      <c r="AT37" s="77"/>
      <c r="AU37" s="77"/>
      <c r="AV37" s="77"/>
      <c r="AW37" s="77"/>
      <c r="AX37" s="77"/>
      <c r="AY37" s="77"/>
    </row>
    <row r="38" spans="1:51" ht="13.5" customHeight="1">
      <c r="A38" s="557"/>
      <c r="B38" s="563"/>
      <c r="C38" s="563"/>
      <c r="D38" s="6" t="s">
        <v>73</v>
      </c>
      <c r="E38" s="6" t="s">
        <v>35</v>
      </c>
      <c r="F38" s="6" t="s">
        <v>564</v>
      </c>
      <c r="G38" s="6" t="s">
        <v>296</v>
      </c>
      <c r="H38" s="6" t="s">
        <v>47</v>
      </c>
      <c r="I38" s="6" t="s">
        <v>47</v>
      </c>
      <c r="J38" s="6" t="s">
        <v>616</v>
      </c>
      <c r="K38" s="6" t="s">
        <v>625</v>
      </c>
      <c r="L38" s="6" t="s">
        <v>47</v>
      </c>
      <c r="M38" s="6" t="s">
        <v>47</v>
      </c>
      <c r="N38" s="6" t="s">
        <v>47</v>
      </c>
      <c r="O38" s="6" t="s">
        <v>47</v>
      </c>
      <c r="P38" s="6" t="s">
        <v>628</v>
      </c>
      <c r="Q38" s="6">
        <v>3</v>
      </c>
      <c r="R38" s="6">
        <v>20</v>
      </c>
      <c r="S38" s="6">
        <v>4.63</v>
      </c>
      <c r="T38" s="6">
        <v>1</v>
      </c>
      <c r="U38" s="6">
        <v>181</v>
      </c>
      <c r="V38" s="6" t="s">
        <v>629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6" t="s">
        <v>623</v>
      </c>
      <c r="AC38" s="6">
        <v>60</v>
      </c>
      <c r="AD38" s="46">
        <v>7</v>
      </c>
      <c r="AE38" s="129" t="s">
        <v>624</v>
      </c>
      <c r="AF38" s="44" t="s">
        <v>47</v>
      </c>
      <c r="AG38" s="27" t="s">
        <v>47</v>
      </c>
      <c r="AH38" s="27" t="s">
        <v>47</v>
      </c>
      <c r="AI38" s="27" t="s">
        <v>47</v>
      </c>
      <c r="AJ38" s="27" t="s">
        <v>47</v>
      </c>
      <c r="AK38" s="27" t="s">
        <v>47</v>
      </c>
      <c r="AL38" s="6" t="s">
        <v>47</v>
      </c>
      <c r="AM38" s="27" t="s">
        <v>47</v>
      </c>
      <c r="AN38" s="6" t="s">
        <v>47</v>
      </c>
      <c r="AO38" s="27" t="s">
        <v>47</v>
      </c>
      <c r="AP38" s="30" t="s">
        <v>47</v>
      </c>
      <c r="AQ38" s="557"/>
      <c r="AR38" s="77"/>
      <c r="AS38" s="77"/>
      <c r="AT38" s="77"/>
      <c r="AU38" s="77"/>
      <c r="AV38" s="77"/>
      <c r="AW38" s="77"/>
      <c r="AX38" s="77"/>
      <c r="AY38" s="77"/>
    </row>
    <row r="39" spans="1:51" ht="24" customHeight="1">
      <c r="A39" s="557"/>
      <c r="B39" s="563"/>
      <c r="C39" s="563"/>
      <c r="D39" s="6" t="s">
        <v>140</v>
      </c>
      <c r="E39" s="6" t="s">
        <v>35</v>
      </c>
      <c r="F39" s="6" t="s">
        <v>564</v>
      </c>
      <c r="G39" s="6" t="s">
        <v>296</v>
      </c>
      <c r="H39" s="6" t="s">
        <v>47</v>
      </c>
      <c r="I39" s="6" t="s">
        <v>47</v>
      </c>
      <c r="J39" s="6" t="s">
        <v>630</v>
      </c>
      <c r="K39" s="6" t="s">
        <v>625</v>
      </c>
      <c r="L39" s="6" t="s">
        <v>47</v>
      </c>
      <c r="M39" s="6" t="s">
        <v>47</v>
      </c>
      <c r="N39" s="6" t="s">
        <v>47</v>
      </c>
      <c r="O39" s="6" t="s">
        <v>47</v>
      </c>
      <c r="P39" s="6" t="s">
        <v>631</v>
      </c>
      <c r="Q39" s="6">
        <v>3</v>
      </c>
      <c r="R39" s="6">
        <v>20</v>
      </c>
      <c r="S39" s="6" t="s">
        <v>47</v>
      </c>
      <c r="T39" s="6" t="s">
        <v>47</v>
      </c>
      <c r="U39" s="6" t="s">
        <v>47</v>
      </c>
      <c r="V39" s="6" t="s">
        <v>47</v>
      </c>
      <c r="W39" s="6" t="s">
        <v>47</v>
      </c>
      <c r="X39" s="6" t="s">
        <v>47</v>
      </c>
      <c r="Y39" s="6" t="s">
        <v>47</v>
      </c>
      <c r="Z39" s="6" t="s">
        <v>47</v>
      </c>
      <c r="AA39" s="6" t="s">
        <v>47</v>
      </c>
      <c r="AB39" s="6" t="s">
        <v>47</v>
      </c>
      <c r="AC39" s="6" t="s">
        <v>47</v>
      </c>
      <c r="AD39" s="128" t="s">
        <v>47</v>
      </c>
      <c r="AE39" s="129" t="s">
        <v>47</v>
      </c>
      <c r="AF39" s="44" t="s">
        <v>47</v>
      </c>
      <c r="AG39" s="27" t="s">
        <v>47</v>
      </c>
      <c r="AH39" s="27" t="s">
        <v>47</v>
      </c>
      <c r="AI39" s="27" t="s">
        <v>47</v>
      </c>
      <c r="AJ39" s="27" t="s">
        <v>47</v>
      </c>
      <c r="AK39" s="27" t="s">
        <v>47</v>
      </c>
      <c r="AL39" s="6" t="s">
        <v>47</v>
      </c>
      <c r="AM39" s="27" t="s">
        <v>47</v>
      </c>
      <c r="AN39" s="6" t="s">
        <v>47</v>
      </c>
      <c r="AO39" s="27" t="s">
        <v>47</v>
      </c>
      <c r="AP39" s="30" t="s">
        <v>47</v>
      </c>
      <c r="AQ39" s="557"/>
      <c r="AR39" s="77"/>
      <c r="AS39" s="77"/>
      <c r="AT39" s="77"/>
      <c r="AU39" s="77"/>
      <c r="AV39" s="77"/>
      <c r="AW39" s="77"/>
      <c r="AX39" s="77"/>
      <c r="AY39" s="77"/>
    </row>
    <row r="40" spans="1:51" ht="13.5" customHeight="1">
      <c r="A40" s="557"/>
      <c r="B40" s="563"/>
      <c r="C40" s="563"/>
      <c r="D40" s="6" t="s">
        <v>148</v>
      </c>
      <c r="E40" s="6" t="s">
        <v>35</v>
      </c>
      <c r="F40" s="6" t="s">
        <v>564</v>
      </c>
      <c r="G40" s="6" t="s">
        <v>296</v>
      </c>
      <c r="H40" s="6" t="s">
        <v>623</v>
      </c>
      <c r="I40" s="6" t="s">
        <v>47</v>
      </c>
      <c r="J40" s="6" t="s">
        <v>630</v>
      </c>
      <c r="K40" s="6" t="s">
        <v>632</v>
      </c>
      <c r="L40" s="6" t="s">
        <v>47</v>
      </c>
      <c r="M40" s="6" t="s">
        <v>47</v>
      </c>
      <c r="N40" s="6" t="s">
        <v>47</v>
      </c>
      <c r="O40" s="6" t="s">
        <v>47</v>
      </c>
      <c r="P40" s="6" t="s">
        <v>633</v>
      </c>
      <c r="Q40" s="6">
        <v>5</v>
      </c>
      <c r="R40" s="6">
        <v>20</v>
      </c>
      <c r="S40" s="6">
        <v>0.66</v>
      </c>
      <c r="T40" s="6">
        <v>1</v>
      </c>
      <c r="U40" s="6">
        <v>1.67</v>
      </c>
      <c r="V40" s="6" t="s">
        <v>634</v>
      </c>
      <c r="W40" s="6" t="s">
        <v>47</v>
      </c>
      <c r="X40" s="6" t="s">
        <v>47</v>
      </c>
      <c r="Y40" s="6" t="s">
        <v>47</v>
      </c>
      <c r="Z40" s="6" t="s">
        <v>47</v>
      </c>
      <c r="AA40" s="6" t="s">
        <v>47</v>
      </c>
      <c r="AB40" s="6" t="s">
        <v>623</v>
      </c>
      <c r="AC40" s="6">
        <v>100</v>
      </c>
      <c r="AD40" s="46">
        <v>7</v>
      </c>
      <c r="AE40" s="129" t="s">
        <v>624</v>
      </c>
      <c r="AF40" s="44" t="s">
        <v>47</v>
      </c>
      <c r="AG40" s="27" t="s">
        <v>47</v>
      </c>
      <c r="AH40" s="27" t="s">
        <v>47</v>
      </c>
      <c r="AI40" s="27" t="s">
        <v>47</v>
      </c>
      <c r="AJ40" s="27" t="s">
        <v>47</v>
      </c>
      <c r="AK40" s="27" t="s">
        <v>47</v>
      </c>
      <c r="AL40" s="6" t="s">
        <v>47</v>
      </c>
      <c r="AM40" s="27" t="s">
        <v>47</v>
      </c>
      <c r="AN40" s="6" t="s">
        <v>47</v>
      </c>
      <c r="AO40" s="27" t="s">
        <v>47</v>
      </c>
      <c r="AP40" s="30" t="s">
        <v>47</v>
      </c>
      <c r="AQ40" s="557"/>
      <c r="AR40" s="77"/>
      <c r="AS40" s="77"/>
      <c r="AT40" s="77"/>
      <c r="AU40" s="77"/>
      <c r="AV40" s="77"/>
      <c r="AW40" s="77"/>
      <c r="AX40" s="77"/>
      <c r="AY40" s="77"/>
    </row>
    <row r="41" spans="1:51" ht="24" customHeight="1">
      <c r="A41" s="557"/>
      <c r="B41" s="563"/>
      <c r="C41" s="563"/>
      <c r="D41" s="6" t="s">
        <v>152</v>
      </c>
      <c r="E41" s="6" t="s">
        <v>35</v>
      </c>
      <c r="F41" s="6" t="s">
        <v>46</v>
      </c>
      <c r="G41" s="6" t="s">
        <v>35</v>
      </c>
      <c r="H41" s="6" t="s">
        <v>623</v>
      </c>
      <c r="I41" s="6" t="s">
        <v>47</v>
      </c>
      <c r="J41" s="6" t="s">
        <v>47</v>
      </c>
      <c r="K41" s="6" t="s">
        <v>632</v>
      </c>
      <c r="L41" s="6" t="s">
        <v>47</v>
      </c>
      <c r="M41" s="6" t="s">
        <v>47</v>
      </c>
      <c r="N41" s="6" t="s">
        <v>47</v>
      </c>
      <c r="O41" s="6" t="s">
        <v>47</v>
      </c>
      <c r="P41" s="6" t="s">
        <v>635</v>
      </c>
      <c r="Q41" s="6">
        <v>3</v>
      </c>
      <c r="R41" s="6">
        <v>15</v>
      </c>
      <c r="S41" s="6" t="s">
        <v>47</v>
      </c>
      <c r="T41" s="6" t="s">
        <v>47</v>
      </c>
      <c r="U41" s="6" t="s">
        <v>47</v>
      </c>
      <c r="V41" s="6" t="s">
        <v>47</v>
      </c>
      <c r="W41" s="6" t="s">
        <v>47</v>
      </c>
      <c r="X41" s="6" t="s">
        <v>47</v>
      </c>
      <c r="Y41" s="6" t="s">
        <v>47</v>
      </c>
      <c r="Z41" s="6" t="s">
        <v>47</v>
      </c>
      <c r="AA41" s="6" t="s">
        <v>47</v>
      </c>
      <c r="AB41" s="6" t="s">
        <v>623</v>
      </c>
      <c r="AC41" s="6">
        <v>100</v>
      </c>
      <c r="AD41" s="46">
        <v>7</v>
      </c>
      <c r="AE41" s="129" t="s">
        <v>624</v>
      </c>
      <c r="AF41" s="44" t="s">
        <v>47</v>
      </c>
      <c r="AG41" s="27" t="s">
        <v>47</v>
      </c>
      <c r="AH41" s="27" t="s">
        <v>47</v>
      </c>
      <c r="AI41" s="27" t="s">
        <v>47</v>
      </c>
      <c r="AJ41" s="27" t="s">
        <v>47</v>
      </c>
      <c r="AK41" s="27" t="s">
        <v>47</v>
      </c>
      <c r="AL41" s="6" t="s">
        <v>47</v>
      </c>
      <c r="AM41" s="27" t="s">
        <v>47</v>
      </c>
      <c r="AN41" s="6" t="s">
        <v>47</v>
      </c>
      <c r="AO41" s="27" t="s">
        <v>47</v>
      </c>
      <c r="AP41" s="30" t="s">
        <v>47</v>
      </c>
      <c r="AQ41" s="557"/>
      <c r="AR41" s="77"/>
      <c r="AS41" s="77"/>
      <c r="AT41" s="77"/>
      <c r="AU41" s="77"/>
      <c r="AV41" s="77"/>
      <c r="AW41" s="77"/>
      <c r="AX41" s="77"/>
      <c r="AY41" s="77"/>
    </row>
    <row r="42" spans="1:51" ht="13.5" customHeight="1">
      <c r="A42" s="557"/>
      <c r="B42" s="564"/>
      <c r="C42" s="564"/>
      <c r="D42" s="6" t="s">
        <v>154</v>
      </c>
      <c r="E42" s="6" t="s">
        <v>35</v>
      </c>
      <c r="F42" s="6" t="s">
        <v>46</v>
      </c>
      <c r="G42" s="6" t="s">
        <v>35</v>
      </c>
      <c r="H42" s="6" t="s">
        <v>47</v>
      </c>
      <c r="I42" s="6" t="s">
        <v>47</v>
      </c>
      <c r="J42" s="6" t="s">
        <v>636</v>
      </c>
      <c r="K42" s="6" t="s">
        <v>632</v>
      </c>
      <c r="L42" s="6" t="s">
        <v>47</v>
      </c>
      <c r="M42" s="6" t="s">
        <v>637</v>
      </c>
      <c r="N42" s="6">
        <v>1</v>
      </c>
      <c r="O42" s="6">
        <v>36</v>
      </c>
      <c r="P42" s="6" t="s">
        <v>638</v>
      </c>
      <c r="Q42" s="6">
        <v>4</v>
      </c>
      <c r="R42" s="6">
        <v>30</v>
      </c>
      <c r="S42" s="6" t="s">
        <v>47</v>
      </c>
      <c r="T42" s="6" t="s">
        <v>47</v>
      </c>
      <c r="U42" s="6" t="s">
        <v>47</v>
      </c>
      <c r="V42" s="6" t="s">
        <v>47</v>
      </c>
      <c r="W42" s="6" t="s">
        <v>47</v>
      </c>
      <c r="X42" s="6" t="s">
        <v>47</v>
      </c>
      <c r="Y42" s="6" t="s">
        <v>47</v>
      </c>
      <c r="Z42" s="6" t="s">
        <v>47</v>
      </c>
      <c r="AA42" s="6" t="s">
        <v>47</v>
      </c>
      <c r="AB42" s="6" t="s">
        <v>639</v>
      </c>
      <c r="AC42" s="6">
        <v>194</v>
      </c>
      <c r="AD42" s="46">
        <v>5</v>
      </c>
      <c r="AE42" s="129" t="s">
        <v>640</v>
      </c>
      <c r="AF42" s="44" t="s">
        <v>47</v>
      </c>
      <c r="AG42" s="27" t="s">
        <v>47</v>
      </c>
      <c r="AH42" s="27" t="s">
        <v>47</v>
      </c>
      <c r="AI42" s="27" t="s">
        <v>47</v>
      </c>
      <c r="AJ42" s="27" t="s">
        <v>47</v>
      </c>
      <c r="AK42" s="27" t="s">
        <v>47</v>
      </c>
      <c r="AL42" s="6" t="s">
        <v>47</v>
      </c>
      <c r="AM42" s="27" t="s">
        <v>47</v>
      </c>
      <c r="AN42" s="6" t="s">
        <v>47</v>
      </c>
      <c r="AO42" s="27" t="s">
        <v>47</v>
      </c>
      <c r="AP42" s="30" t="s">
        <v>47</v>
      </c>
      <c r="AQ42" s="557"/>
      <c r="AR42" s="77"/>
      <c r="AS42" s="77"/>
      <c r="AT42" s="77"/>
      <c r="AU42" s="77"/>
      <c r="AV42" s="77"/>
      <c r="AW42" s="77"/>
      <c r="AX42" s="77"/>
      <c r="AY42" s="77"/>
    </row>
    <row r="43" spans="1:51" ht="149.25" customHeight="1">
      <c r="A43" s="562">
        <v>10</v>
      </c>
      <c r="B43" s="562" t="s">
        <v>491</v>
      </c>
      <c r="C43" s="562" t="s">
        <v>641</v>
      </c>
      <c r="D43" s="6" t="s">
        <v>45</v>
      </c>
      <c r="E43" s="6" t="s">
        <v>35</v>
      </c>
      <c r="F43" s="6" t="s">
        <v>46</v>
      </c>
      <c r="G43" s="6" t="s">
        <v>35</v>
      </c>
      <c r="H43" s="6" t="s">
        <v>47</v>
      </c>
      <c r="I43" s="6" t="s">
        <v>47</v>
      </c>
      <c r="J43" s="6" t="s">
        <v>47</v>
      </c>
      <c r="K43" s="6" t="s">
        <v>47</v>
      </c>
      <c r="L43" s="6" t="s">
        <v>642</v>
      </c>
      <c r="M43" s="6" t="s">
        <v>47</v>
      </c>
      <c r="N43" s="6" t="s">
        <v>47</v>
      </c>
      <c r="O43" s="6" t="s">
        <v>47</v>
      </c>
      <c r="P43" s="6">
        <v>1</v>
      </c>
      <c r="Q43" s="6">
        <v>1</v>
      </c>
      <c r="R43" s="6">
        <v>20</v>
      </c>
      <c r="S43" s="6">
        <v>940</v>
      </c>
      <c r="T43" s="6">
        <v>1</v>
      </c>
      <c r="U43" s="6">
        <v>1635</v>
      </c>
      <c r="V43" s="6" t="s">
        <v>643</v>
      </c>
      <c r="W43" s="6" t="s">
        <v>47</v>
      </c>
      <c r="X43" s="6" t="s">
        <v>47</v>
      </c>
      <c r="Y43" s="6" t="s">
        <v>47</v>
      </c>
      <c r="Z43" s="6" t="s">
        <v>47</v>
      </c>
      <c r="AA43" s="6" t="s">
        <v>47</v>
      </c>
      <c r="AB43" s="6" t="s">
        <v>644</v>
      </c>
      <c r="AC43" s="6" t="s">
        <v>645</v>
      </c>
      <c r="AD43" s="130">
        <v>5</v>
      </c>
      <c r="AE43" s="127" t="s">
        <v>646</v>
      </c>
      <c r="AF43" s="44" t="s">
        <v>47</v>
      </c>
      <c r="AG43" s="27" t="s">
        <v>47</v>
      </c>
      <c r="AH43" s="27" t="s">
        <v>47</v>
      </c>
      <c r="AI43" s="27" t="s">
        <v>47</v>
      </c>
      <c r="AJ43" s="27" t="s">
        <v>47</v>
      </c>
      <c r="AK43" s="27" t="s">
        <v>47</v>
      </c>
      <c r="AL43" s="6" t="s">
        <v>47</v>
      </c>
      <c r="AM43" s="27" t="s">
        <v>47</v>
      </c>
      <c r="AN43" s="6" t="s">
        <v>47</v>
      </c>
      <c r="AO43" s="27" t="s">
        <v>47</v>
      </c>
      <c r="AP43" s="30" t="s">
        <v>47</v>
      </c>
      <c r="AQ43" s="557"/>
      <c r="AR43" s="77"/>
      <c r="AS43" s="77"/>
      <c r="AT43" s="77"/>
      <c r="AU43" s="77"/>
      <c r="AV43" s="77"/>
      <c r="AW43" s="77"/>
      <c r="AX43" s="77"/>
      <c r="AY43" s="77"/>
    </row>
    <row r="44" spans="1:51" ht="65.25" customHeight="1">
      <c r="A44" s="563"/>
      <c r="B44" s="563"/>
      <c r="C44" s="563"/>
      <c r="D44" s="6" t="s">
        <v>52</v>
      </c>
      <c r="E44" s="6" t="s">
        <v>35</v>
      </c>
      <c r="F44" s="6" t="s">
        <v>46</v>
      </c>
      <c r="G44" s="6" t="s">
        <v>35</v>
      </c>
      <c r="H44" s="6" t="s">
        <v>47</v>
      </c>
      <c r="I44" s="6" t="s">
        <v>47</v>
      </c>
      <c r="J44" s="6" t="s">
        <v>47</v>
      </c>
      <c r="K44" s="6" t="s">
        <v>647</v>
      </c>
      <c r="L44" s="6" t="s">
        <v>648</v>
      </c>
      <c r="M44" s="6">
        <v>5</v>
      </c>
      <c r="N44" s="6">
        <v>1</v>
      </c>
      <c r="O44" s="6">
        <v>26</v>
      </c>
      <c r="P44" s="6">
        <v>1</v>
      </c>
      <c r="Q44" s="6">
        <v>1</v>
      </c>
      <c r="R44" s="6">
        <v>20</v>
      </c>
      <c r="S44" s="6" t="s">
        <v>47</v>
      </c>
      <c r="T44" s="6" t="s">
        <v>47</v>
      </c>
      <c r="U44" s="6" t="s">
        <v>47</v>
      </c>
      <c r="V44" s="6" t="s">
        <v>47</v>
      </c>
      <c r="W44" s="6" t="s">
        <v>47</v>
      </c>
      <c r="X44" s="6" t="s">
        <v>47</v>
      </c>
      <c r="Y44" s="6" t="s">
        <v>47</v>
      </c>
      <c r="Z44" s="6" t="s">
        <v>47</v>
      </c>
      <c r="AA44" s="6" t="s">
        <v>47</v>
      </c>
      <c r="AB44" s="6" t="s">
        <v>649</v>
      </c>
      <c r="AC44" s="6" t="s">
        <v>650</v>
      </c>
      <c r="AD44" s="46">
        <v>6</v>
      </c>
      <c r="AE44" s="131" t="s">
        <v>651</v>
      </c>
      <c r="AF44" s="44" t="s">
        <v>47</v>
      </c>
      <c r="AG44" s="27" t="s">
        <v>47</v>
      </c>
      <c r="AH44" s="27" t="s">
        <v>47</v>
      </c>
      <c r="AI44" s="27" t="s">
        <v>47</v>
      </c>
      <c r="AJ44" s="27" t="s">
        <v>47</v>
      </c>
      <c r="AK44" s="27" t="s">
        <v>47</v>
      </c>
      <c r="AL44" s="6" t="s">
        <v>47</v>
      </c>
      <c r="AM44" s="27" t="s">
        <v>47</v>
      </c>
      <c r="AN44" s="6" t="s">
        <v>47</v>
      </c>
      <c r="AO44" s="27" t="s">
        <v>47</v>
      </c>
      <c r="AP44" s="30" t="s">
        <v>47</v>
      </c>
      <c r="AQ44" s="557"/>
      <c r="AR44" s="77"/>
      <c r="AS44" s="77"/>
      <c r="AT44" s="77"/>
      <c r="AU44" s="77"/>
      <c r="AV44" s="77"/>
      <c r="AW44" s="77"/>
      <c r="AX44" s="77"/>
      <c r="AY44" s="77"/>
    </row>
    <row r="45" spans="1:51" ht="84" customHeight="1">
      <c r="A45" s="563"/>
      <c r="B45" s="563"/>
      <c r="C45" s="563"/>
      <c r="D45" s="6" t="s">
        <v>61</v>
      </c>
      <c r="E45" s="6" t="s">
        <v>35</v>
      </c>
      <c r="F45" s="6" t="s">
        <v>46</v>
      </c>
      <c r="G45" s="6" t="s">
        <v>35</v>
      </c>
      <c r="H45" s="9" t="s">
        <v>652</v>
      </c>
      <c r="I45" s="6" t="s">
        <v>47</v>
      </c>
      <c r="J45" s="6" t="s">
        <v>653</v>
      </c>
      <c r="K45" s="6" t="s">
        <v>654</v>
      </c>
      <c r="L45" s="6" t="s">
        <v>655</v>
      </c>
      <c r="M45" s="6">
        <v>5</v>
      </c>
      <c r="N45" s="6">
        <v>1</v>
      </c>
      <c r="O45" s="6">
        <v>30</v>
      </c>
      <c r="P45" s="6">
        <v>1</v>
      </c>
      <c r="Q45" s="6">
        <v>1</v>
      </c>
      <c r="R45" s="6">
        <v>20</v>
      </c>
      <c r="S45" s="6" t="s">
        <v>47</v>
      </c>
      <c r="T45" s="6" t="s">
        <v>47</v>
      </c>
      <c r="U45" s="6" t="s">
        <v>47</v>
      </c>
      <c r="V45" s="6" t="s">
        <v>47</v>
      </c>
      <c r="W45" s="6" t="s">
        <v>47</v>
      </c>
      <c r="X45" s="6" t="s">
        <v>47</v>
      </c>
      <c r="Y45" s="6" t="s">
        <v>47</v>
      </c>
      <c r="Z45" s="6" t="s">
        <v>47</v>
      </c>
      <c r="AA45" s="6" t="s">
        <v>47</v>
      </c>
      <c r="AB45" s="6" t="s">
        <v>656</v>
      </c>
      <c r="AC45" s="6" t="s">
        <v>657</v>
      </c>
      <c r="AD45" s="46">
        <v>17</v>
      </c>
      <c r="AE45" s="129" t="s">
        <v>658</v>
      </c>
      <c r="AF45" s="44" t="s">
        <v>47</v>
      </c>
      <c r="AG45" s="27" t="s">
        <v>47</v>
      </c>
      <c r="AH45" s="27" t="s">
        <v>47</v>
      </c>
      <c r="AI45" s="27" t="s">
        <v>47</v>
      </c>
      <c r="AJ45" s="27" t="s">
        <v>47</v>
      </c>
      <c r="AK45" s="27" t="s">
        <v>47</v>
      </c>
      <c r="AL45" s="6" t="s">
        <v>47</v>
      </c>
      <c r="AM45" s="27" t="s">
        <v>47</v>
      </c>
      <c r="AN45" s="6" t="s">
        <v>47</v>
      </c>
      <c r="AO45" s="27" t="s">
        <v>47</v>
      </c>
      <c r="AP45" s="30" t="s">
        <v>47</v>
      </c>
      <c r="AQ45" s="557"/>
      <c r="AR45" s="77"/>
      <c r="AS45" s="77"/>
      <c r="AT45" s="77"/>
      <c r="AU45" s="77"/>
      <c r="AV45" s="77"/>
      <c r="AW45" s="77"/>
      <c r="AX45" s="77"/>
      <c r="AY45" s="77"/>
    </row>
    <row r="46" spans="1:51" ht="13.5" customHeight="1">
      <c r="A46" s="564"/>
      <c r="B46" s="564"/>
      <c r="C46" s="564"/>
      <c r="D46" s="6" t="s">
        <v>659</v>
      </c>
      <c r="E46" s="6" t="s">
        <v>35</v>
      </c>
      <c r="F46" s="6" t="s">
        <v>46</v>
      </c>
      <c r="G46" s="6" t="s">
        <v>35</v>
      </c>
      <c r="H46" s="6" t="s">
        <v>47</v>
      </c>
      <c r="I46" s="6" t="s">
        <v>47</v>
      </c>
      <c r="J46" s="6" t="s">
        <v>47</v>
      </c>
      <c r="K46" s="6" t="s">
        <v>660</v>
      </c>
      <c r="L46" s="6" t="s">
        <v>661</v>
      </c>
      <c r="M46" s="6" t="s">
        <v>47</v>
      </c>
      <c r="N46" s="6" t="s">
        <v>47</v>
      </c>
      <c r="O46" s="6" t="s">
        <v>47</v>
      </c>
      <c r="P46" s="6" t="s">
        <v>47</v>
      </c>
      <c r="Q46" s="6" t="s">
        <v>47</v>
      </c>
      <c r="R46" s="6" t="s">
        <v>47</v>
      </c>
      <c r="S46" s="6" t="s">
        <v>47</v>
      </c>
      <c r="T46" s="6" t="s">
        <v>47</v>
      </c>
      <c r="U46" s="6" t="s">
        <v>47</v>
      </c>
      <c r="V46" s="6" t="s">
        <v>47</v>
      </c>
      <c r="W46" s="6" t="s">
        <v>47</v>
      </c>
      <c r="X46" s="6" t="s">
        <v>47</v>
      </c>
      <c r="Y46" s="6" t="s">
        <v>47</v>
      </c>
      <c r="Z46" s="6" t="s">
        <v>47</v>
      </c>
      <c r="AA46" s="6" t="s">
        <v>47</v>
      </c>
      <c r="AB46" s="6" t="s">
        <v>47</v>
      </c>
      <c r="AC46" s="6" t="s">
        <v>47</v>
      </c>
      <c r="AD46" s="6" t="s">
        <v>47</v>
      </c>
      <c r="AE46" s="44" t="s">
        <v>47</v>
      </c>
      <c r="AF46" s="44" t="s">
        <v>47</v>
      </c>
      <c r="AG46" s="27" t="s">
        <v>47</v>
      </c>
      <c r="AH46" s="27" t="s">
        <v>47</v>
      </c>
      <c r="AI46" s="27" t="s">
        <v>47</v>
      </c>
      <c r="AJ46" s="27" t="s">
        <v>47</v>
      </c>
      <c r="AK46" s="27" t="s">
        <v>47</v>
      </c>
      <c r="AL46" s="6" t="s">
        <v>47</v>
      </c>
      <c r="AM46" s="27" t="s">
        <v>47</v>
      </c>
      <c r="AN46" s="6" t="s">
        <v>47</v>
      </c>
      <c r="AO46" s="27" t="s">
        <v>47</v>
      </c>
      <c r="AP46" s="30" t="s">
        <v>47</v>
      </c>
      <c r="AQ46" s="557"/>
      <c r="AR46" s="77"/>
      <c r="AS46" s="77"/>
      <c r="AT46" s="77"/>
      <c r="AU46" s="77"/>
      <c r="AV46" s="77"/>
      <c r="AW46" s="77"/>
      <c r="AX46" s="77"/>
      <c r="AY46" s="77"/>
    </row>
    <row r="47" spans="1:51" ht="35.25" customHeight="1">
      <c r="A47" s="562">
        <v>11</v>
      </c>
      <c r="B47" s="562" t="s">
        <v>491</v>
      </c>
      <c r="C47" s="562" t="s">
        <v>662</v>
      </c>
      <c r="D47" s="6" t="s">
        <v>45</v>
      </c>
      <c r="E47" s="6" t="s">
        <v>35</v>
      </c>
      <c r="F47" s="6" t="s">
        <v>46</v>
      </c>
      <c r="G47" s="6" t="s">
        <v>35</v>
      </c>
      <c r="H47" s="6" t="s">
        <v>47</v>
      </c>
      <c r="I47" s="6" t="s">
        <v>47</v>
      </c>
      <c r="J47" s="6" t="s">
        <v>663</v>
      </c>
      <c r="K47" s="30" t="s">
        <v>47</v>
      </c>
      <c r="L47" s="6" t="s">
        <v>47</v>
      </c>
      <c r="M47" s="6">
        <v>5</v>
      </c>
      <c r="N47" s="6" t="s">
        <v>47</v>
      </c>
      <c r="O47" s="6" t="s">
        <v>47</v>
      </c>
      <c r="P47" s="6" t="s">
        <v>47</v>
      </c>
      <c r="Q47" s="6" t="s">
        <v>47</v>
      </c>
      <c r="R47" s="6" t="s">
        <v>47</v>
      </c>
      <c r="S47" s="6" t="s">
        <v>47</v>
      </c>
      <c r="T47" s="6" t="s">
        <v>47</v>
      </c>
      <c r="U47" s="6" t="s">
        <v>47</v>
      </c>
      <c r="V47" s="6" t="s">
        <v>47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664</v>
      </c>
      <c r="AC47" s="6">
        <v>175</v>
      </c>
      <c r="AD47" s="6">
        <v>7</v>
      </c>
      <c r="AE47" s="44" t="s">
        <v>665</v>
      </c>
      <c r="AF47" s="132" t="s">
        <v>47</v>
      </c>
      <c r="AG47" s="27" t="s">
        <v>47</v>
      </c>
      <c r="AH47" s="27" t="s">
        <v>47</v>
      </c>
      <c r="AI47" s="27" t="s">
        <v>47</v>
      </c>
      <c r="AJ47" s="27" t="s">
        <v>47</v>
      </c>
      <c r="AK47" s="27" t="s">
        <v>47</v>
      </c>
      <c r="AL47" s="6" t="s">
        <v>47</v>
      </c>
      <c r="AM47" s="27" t="s">
        <v>47</v>
      </c>
      <c r="AN47" s="6" t="s">
        <v>47</v>
      </c>
      <c r="AO47" s="27" t="s">
        <v>47</v>
      </c>
      <c r="AP47" s="140" t="s">
        <v>47</v>
      </c>
      <c r="AQ47" s="557"/>
    </row>
    <row r="48" spans="1:51" ht="35.25" customHeight="1">
      <c r="A48" s="563"/>
      <c r="B48" s="563"/>
      <c r="C48" s="563"/>
      <c r="D48" s="6" t="s">
        <v>52</v>
      </c>
      <c r="E48" s="6" t="s">
        <v>35</v>
      </c>
      <c r="F48" s="6" t="s">
        <v>46</v>
      </c>
      <c r="G48" s="6" t="s">
        <v>35</v>
      </c>
      <c r="H48" s="6" t="s">
        <v>47</v>
      </c>
      <c r="I48" s="6" t="s">
        <v>47</v>
      </c>
      <c r="J48" s="6" t="s">
        <v>666</v>
      </c>
      <c r="K48" s="30" t="s">
        <v>47</v>
      </c>
      <c r="L48" s="6" t="s">
        <v>47</v>
      </c>
      <c r="M48" s="6">
        <v>10</v>
      </c>
      <c r="N48" s="6" t="s">
        <v>47</v>
      </c>
      <c r="O48" s="6" t="s">
        <v>47</v>
      </c>
      <c r="P48" s="6">
        <v>5</v>
      </c>
      <c r="Q48" s="6">
        <v>6</v>
      </c>
      <c r="R48" s="6">
        <v>60</v>
      </c>
      <c r="S48" s="6" t="s">
        <v>47</v>
      </c>
      <c r="T48" s="6" t="s">
        <v>47</v>
      </c>
      <c r="U48" s="6" t="s">
        <v>47</v>
      </c>
      <c r="V48" s="6" t="s">
        <v>47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667</v>
      </c>
      <c r="AC48" s="6">
        <v>29</v>
      </c>
      <c r="AD48" s="6">
        <v>2</v>
      </c>
      <c r="AE48" s="44" t="s">
        <v>668</v>
      </c>
      <c r="AF48" s="132" t="s">
        <v>47</v>
      </c>
      <c r="AG48" s="27" t="s">
        <v>47</v>
      </c>
      <c r="AH48" s="27" t="s">
        <v>47</v>
      </c>
      <c r="AI48" s="27" t="s">
        <v>47</v>
      </c>
      <c r="AJ48" s="27" t="s">
        <v>47</v>
      </c>
      <c r="AK48" s="27" t="s">
        <v>47</v>
      </c>
      <c r="AL48" s="6" t="s">
        <v>47</v>
      </c>
      <c r="AM48" s="27" t="s">
        <v>47</v>
      </c>
      <c r="AN48" s="6" t="s">
        <v>47</v>
      </c>
      <c r="AO48" s="27" t="s">
        <v>47</v>
      </c>
      <c r="AP48" s="140" t="s">
        <v>47</v>
      </c>
      <c r="AQ48" s="557"/>
    </row>
    <row r="49" spans="1:43" ht="35.25" customHeight="1">
      <c r="A49" s="563"/>
      <c r="B49" s="563"/>
      <c r="C49" s="563"/>
      <c r="D49" s="6" t="s">
        <v>66</v>
      </c>
      <c r="E49" s="6" t="s">
        <v>35</v>
      </c>
      <c r="F49" s="6" t="s">
        <v>46</v>
      </c>
      <c r="G49" s="6" t="s">
        <v>35</v>
      </c>
      <c r="H49" s="6" t="s">
        <v>47</v>
      </c>
      <c r="I49" s="6" t="s">
        <v>47</v>
      </c>
      <c r="J49" s="6" t="s">
        <v>47</v>
      </c>
      <c r="K49" s="30" t="s">
        <v>47</v>
      </c>
      <c r="L49" s="6" t="s">
        <v>47</v>
      </c>
      <c r="M49" s="6">
        <v>10</v>
      </c>
      <c r="N49" s="6" t="s">
        <v>47</v>
      </c>
      <c r="O49" s="6" t="s">
        <v>47</v>
      </c>
      <c r="P49" s="6">
        <v>5</v>
      </c>
      <c r="Q49" s="6">
        <v>10</v>
      </c>
      <c r="R49" s="6">
        <v>100</v>
      </c>
      <c r="S49" s="6" t="s">
        <v>47</v>
      </c>
      <c r="T49" s="6" t="s">
        <v>47</v>
      </c>
      <c r="U49" s="6" t="s">
        <v>47</v>
      </c>
      <c r="V49" s="6" t="s">
        <v>47</v>
      </c>
      <c r="W49" s="6" t="s">
        <v>47</v>
      </c>
      <c r="X49" s="6" t="s">
        <v>47</v>
      </c>
      <c r="Y49" s="6" t="s">
        <v>47</v>
      </c>
      <c r="Z49" s="6" t="s">
        <v>47</v>
      </c>
      <c r="AA49" s="6" t="s">
        <v>47</v>
      </c>
      <c r="AB49" s="6" t="s">
        <v>47</v>
      </c>
      <c r="AC49" s="6" t="s">
        <v>47</v>
      </c>
      <c r="AD49" s="6">
        <v>0</v>
      </c>
      <c r="AE49" s="44" t="s">
        <v>47</v>
      </c>
      <c r="AF49" s="132" t="s">
        <v>47</v>
      </c>
      <c r="AG49" s="27" t="s">
        <v>47</v>
      </c>
      <c r="AH49" s="27" t="s">
        <v>47</v>
      </c>
      <c r="AI49" s="27" t="s">
        <v>47</v>
      </c>
      <c r="AJ49" s="27" t="s">
        <v>47</v>
      </c>
      <c r="AK49" s="27" t="s">
        <v>47</v>
      </c>
      <c r="AL49" s="6" t="s">
        <v>47</v>
      </c>
      <c r="AM49" s="27" t="s">
        <v>47</v>
      </c>
      <c r="AN49" s="6" t="s">
        <v>47</v>
      </c>
      <c r="AO49" s="27" t="s">
        <v>47</v>
      </c>
      <c r="AP49" s="141" t="s">
        <v>47</v>
      </c>
      <c r="AQ49" s="557"/>
    </row>
    <row r="50" spans="1:43" ht="35.25" customHeight="1">
      <c r="A50" s="563"/>
      <c r="B50" s="563"/>
      <c r="C50" s="563"/>
      <c r="D50" s="6" t="s">
        <v>669</v>
      </c>
      <c r="E50" s="6" t="s">
        <v>35</v>
      </c>
      <c r="F50" s="6" t="s">
        <v>46</v>
      </c>
      <c r="G50" s="6" t="s">
        <v>35</v>
      </c>
      <c r="H50" s="6" t="s">
        <v>47</v>
      </c>
      <c r="I50" s="6" t="s">
        <v>47</v>
      </c>
      <c r="J50" s="6" t="s">
        <v>47</v>
      </c>
      <c r="K50" s="30" t="s">
        <v>670</v>
      </c>
      <c r="L50" s="6" t="s">
        <v>47</v>
      </c>
      <c r="M50" s="6">
        <v>10</v>
      </c>
      <c r="N50" s="6" t="s">
        <v>47</v>
      </c>
      <c r="O50" s="6" t="s">
        <v>47</v>
      </c>
      <c r="P50" s="6">
        <v>10</v>
      </c>
      <c r="Q50" s="6">
        <v>5</v>
      </c>
      <c r="R50" s="6">
        <v>50</v>
      </c>
      <c r="S50" s="6" t="s">
        <v>47</v>
      </c>
      <c r="T50" s="6" t="s">
        <v>47</v>
      </c>
      <c r="U50" s="6" t="s">
        <v>47</v>
      </c>
      <c r="V50" s="6" t="s">
        <v>47</v>
      </c>
      <c r="W50" s="6" t="s">
        <v>47</v>
      </c>
      <c r="X50" s="6" t="s">
        <v>47</v>
      </c>
      <c r="Y50" s="6" t="s">
        <v>47</v>
      </c>
      <c r="Z50" s="6" t="s">
        <v>47</v>
      </c>
      <c r="AA50" s="6" t="s">
        <v>47</v>
      </c>
      <c r="AB50" s="18" t="s">
        <v>671</v>
      </c>
      <c r="AC50" s="6">
        <v>10</v>
      </c>
      <c r="AD50" s="6">
        <v>2</v>
      </c>
      <c r="AE50" s="12" t="s">
        <v>672</v>
      </c>
      <c r="AF50" s="132" t="s">
        <v>47</v>
      </c>
      <c r="AG50" s="27" t="s">
        <v>47</v>
      </c>
      <c r="AH50" s="27" t="s">
        <v>47</v>
      </c>
      <c r="AI50" s="27" t="s">
        <v>47</v>
      </c>
      <c r="AJ50" s="27" t="s">
        <v>47</v>
      </c>
      <c r="AK50" s="27" t="s">
        <v>47</v>
      </c>
      <c r="AL50" s="6" t="s">
        <v>47</v>
      </c>
      <c r="AM50" s="27" t="s">
        <v>47</v>
      </c>
      <c r="AN50" s="6" t="s">
        <v>47</v>
      </c>
      <c r="AO50" s="27" t="s">
        <v>47</v>
      </c>
      <c r="AP50" s="141" t="s">
        <v>47</v>
      </c>
      <c r="AQ50" s="557"/>
    </row>
    <row r="51" spans="1:43" ht="35.25" customHeight="1">
      <c r="A51" s="563"/>
      <c r="B51" s="563"/>
      <c r="C51" s="563"/>
      <c r="D51" s="6" t="s">
        <v>140</v>
      </c>
      <c r="E51" s="6" t="s">
        <v>35</v>
      </c>
      <c r="F51" s="6" t="s">
        <v>46</v>
      </c>
      <c r="G51" s="6" t="s">
        <v>35</v>
      </c>
      <c r="H51" s="6" t="s">
        <v>47</v>
      </c>
      <c r="I51" s="6" t="s">
        <v>47</v>
      </c>
      <c r="J51" s="6" t="s">
        <v>673</v>
      </c>
      <c r="K51" s="30" t="s">
        <v>47</v>
      </c>
      <c r="L51" s="6" t="s">
        <v>47</v>
      </c>
      <c r="M51" s="6">
        <v>5</v>
      </c>
      <c r="N51" s="6" t="s">
        <v>47</v>
      </c>
      <c r="O51" s="6" t="s">
        <v>47</v>
      </c>
      <c r="P51" s="6" t="s">
        <v>47</v>
      </c>
      <c r="Q51" s="6" t="s">
        <v>47</v>
      </c>
      <c r="R51" s="6" t="s">
        <v>47</v>
      </c>
      <c r="S51" s="6" t="s">
        <v>47</v>
      </c>
      <c r="T51" s="6" t="s">
        <v>47</v>
      </c>
      <c r="U51" s="6" t="s">
        <v>47</v>
      </c>
      <c r="V51" s="6" t="s">
        <v>47</v>
      </c>
      <c r="W51" s="6" t="s">
        <v>47</v>
      </c>
      <c r="X51" s="6" t="s">
        <v>47</v>
      </c>
      <c r="Y51" s="6" t="s">
        <v>47</v>
      </c>
      <c r="Z51" s="6" t="s">
        <v>47</v>
      </c>
      <c r="AA51" s="6" t="s">
        <v>47</v>
      </c>
      <c r="AB51" s="37" t="s">
        <v>671</v>
      </c>
      <c r="AC51" s="6">
        <v>10</v>
      </c>
      <c r="AD51" s="37">
        <v>2</v>
      </c>
      <c r="AE51" s="14" t="s">
        <v>672</v>
      </c>
      <c r="AF51" s="132" t="s">
        <v>47</v>
      </c>
      <c r="AG51" s="27" t="s">
        <v>47</v>
      </c>
      <c r="AH51" s="27" t="s">
        <v>47</v>
      </c>
      <c r="AI51" s="27" t="s">
        <v>47</v>
      </c>
      <c r="AJ51" s="27" t="s">
        <v>47</v>
      </c>
      <c r="AK51" s="27" t="s">
        <v>47</v>
      </c>
      <c r="AL51" s="6" t="s">
        <v>47</v>
      </c>
      <c r="AM51" s="27" t="s">
        <v>47</v>
      </c>
      <c r="AN51" s="6" t="s">
        <v>47</v>
      </c>
      <c r="AO51" s="27" t="s">
        <v>47</v>
      </c>
      <c r="AP51" s="105" t="s">
        <v>47</v>
      </c>
      <c r="AQ51" s="557"/>
    </row>
    <row r="52" spans="1:43" ht="35.25" customHeight="1">
      <c r="A52" s="564"/>
      <c r="B52" s="564"/>
      <c r="C52" s="564"/>
      <c r="D52" s="6" t="s">
        <v>148</v>
      </c>
      <c r="E52" s="6" t="s">
        <v>35</v>
      </c>
      <c r="F52" s="6" t="s">
        <v>46</v>
      </c>
      <c r="G52" s="6" t="s">
        <v>35</v>
      </c>
      <c r="H52" s="6" t="s">
        <v>47</v>
      </c>
      <c r="I52" s="6" t="s">
        <v>47</v>
      </c>
      <c r="J52" s="6" t="s">
        <v>674</v>
      </c>
      <c r="K52" s="6" t="s">
        <v>47</v>
      </c>
      <c r="L52" s="6" t="s">
        <v>675</v>
      </c>
      <c r="M52" s="6">
        <v>391</v>
      </c>
      <c r="N52" s="6">
        <v>1</v>
      </c>
      <c r="O52" s="6">
        <v>30</v>
      </c>
      <c r="P52" s="6" t="s">
        <v>47</v>
      </c>
      <c r="Q52" s="6" t="s">
        <v>47</v>
      </c>
      <c r="R52" s="6" t="s">
        <v>47</v>
      </c>
      <c r="S52" s="6" t="s">
        <v>47</v>
      </c>
      <c r="T52" s="6" t="s">
        <v>47</v>
      </c>
      <c r="U52" s="6" t="s">
        <v>47</v>
      </c>
      <c r="V52" s="6" t="s">
        <v>47</v>
      </c>
      <c r="W52" s="6" t="s">
        <v>47</v>
      </c>
      <c r="X52" s="6" t="s">
        <v>47</v>
      </c>
      <c r="Y52" s="6" t="s">
        <v>47</v>
      </c>
      <c r="Z52" s="6" t="s">
        <v>47</v>
      </c>
      <c r="AA52" s="6" t="s">
        <v>47</v>
      </c>
      <c r="AB52" s="37" t="s">
        <v>671</v>
      </c>
      <c r="AC52" s="6">
        <v>10</v>
      </c>
      <c r="AD52" s="37">
        <v>2</v>
      </c>
      <c r="AE52" s="14" t="s">
        <v>672</v>
      </c>
      <c r="AF52" s="132" t="s">
        <v>47</v>
      </c>
      <c r="AG52" s="27" t="s">
        <v>47</v>
      </c>
      <c r="AH52" s="27" t="s">
        <v>47</v>
      </c>
      <c r="AI52" s="27" t="s">
        <v>47</v>
      </c>
      <c r="AJ52" s="27" t="s">
        <v>47</v>
      </c>
      <c r="AK52" s="27" t="s">
        <v>47</v>
      </c>
      <c r="AL52" s="6" t="s">
        <v>47</v>
      </c>
      <c r="AM52" s="27" t="s">
        <v>47</v>
      </c>
      <c r="AN52" s="6" t="s">
        <v>47</v>
      </c>
      <c r="AO52" s="27" t="s">
        <v>47</v>
      </c>
      <c r="AP52" s="105" t="s">
        <v>47</v>
      </c>
      <c r="AQ52" s="557"/>
    </row>
    <row r="53" spans="1:43" ht="13.5" customHeight="1">
      <c r="A53" s="562">
        <v>12</v>
      </c>
      <c r="B53" s="562" t="s">
        <v>491</v>
      </c>
      <c r="C53" s="562" t="s">
        <v>676</v>
      </c>
      <c r="D53" s="6" t="s">
        <v>569</v>
      </c>
      <c r="E53" s="6" t="s">
        <v>35</v>
      </c>
      <c r="F53" s="6" t="s">
        <v>46</v>
      </c>
      <c r="G53" s="6" t="s">
        <v>35</v>
      </c>
      <c r="H53" s="6" t="s">
        <v>47</v>
      </c>
      <c r="I53" s="6" t="s">
        <v>47</v>
      </c>
      <c r="J53" s="6" t="s">
        <v>47</v>
      </c>
      <c r="K53" s="6" t="s">
        <v>47</v>
      </c>
      <c r="L53" s="6" t="s">
        <v>47</v>
      </c>
      <c r="M53" s="6" t="s">
        <v>47</v>
      </c>
      <c r="N53" s="6" t="s">
        <v>47</v>
      </c>
      <c r="O53" s="6" t="s">
        <v>47</v>
      </c>
      <c r="P53" s="6" t="s">
        <v>47</v>
      </c>
      <c r="Q53" s="6" t="s">
        <v>47</v>
      </c>
      <c r="R53" s="6" t="s">
        <v>47</v>
      </c>
      <c r="S53" s="6" t="s">
        <v>47</v>
      </c>
      <c r="T53" s="6" t="s">
        <v>47</v>
      </c>
      <c r="U53" s="6" t="s">
        <v>47</v>
      </c>
      <c r="V53" s="6" t="s">
        <v>47</v>
      </c>
      <c r="W53" s="6" t="s">
        <v>47</v>
      </c>
      <c r="X53" s="6" t="s">
        <v>47</v>
      </c>
      <c r="Y53" s="6" t="s">
        <v>47</v>
      </c>
      <c r="Z53" s="6" t="s">
        <v>47</v>
      </c>
      <c r="AA53" s="6" t="s">
        <v>47</v>
      </c>
      <c r="AB53" s="6" t="s">
        <v>47</v>
      </c>
      <c r="AC53" s="6" t="s">
        <v>47</v>
      </c>
      <c r="AD53" s="6" t="s">
        <v>47</v>
      </c>
      <c r="AE53" s="44" t="s">
        <v>47</v>
      </c>
      <c r="AF53" s="132" t="s">
        <v>47</v>
      </c>
      <c r="AG53" s="27" t="s">
        <v>47</v>
      </c>
      <c r="AH53" s="27" t="s">
        <v>47</v>
      </c>
      <c r="AI53" s="27" t="s">
        <v>47</v>
      </c>
      <c r="AJ53" s="27" t="s">
        <v>47</v>
      </c>
      <c r="AK53" s="27" t="s">
        <v>47</v>
      </c>
      <c r="AL53" s="6" t="s">
        <v>47</v>
      </c>
      <c r="AM53" s="27" t="s">
        <v>47</v>
      </c>
      <c r="AN53" s="6" t="s">
        <v>47</v>
      </c>
      <c r="AO53" s="27" t="s">
        <v>47</v>
      </c>
      <c r="AP53" s="105" t="s">
        <v>47</v>
      </c>
      <c r="AQ53" s="557"/>
    </row>
    <row r="54" spans="1:43" ht="13.5" customHeight="1">
      <c r="A54" s="563"/>
      <c r="B54" s="563"/>
      <c r="C54" s="563"/>
      <c r="D54" s="7" t="s">
        <v>576</v>
      </c>
      <c r="E54" s="7" t="s">
        <v>35</v>
      </c>
      <c r="F54" s="7" t="s">
        <v>46</v>
      </c>
      <c r="G54" s="7" t="s">
        <v>35</v>
      </c>
      <c r="H54" s="7"/>
      <c r="I54" s="7"/>
      <c r="J54" s="7"/>
      <c r="K54" s="7"/>
      <c r="L54" s="7"/>
      <c r="M54" s="7">
        <v>200</v>
      </c>
      <c r="N54" s="7">
        <v>1</v>
      </c>
      <c r="O54" s="7">
        <v>20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677</v>
      </c>
      <c r="AC54" s="7">
        <v>410</v>
      </c>
      <c r="AD54" s="133">
        <v>14</v>
      </c>
      <c r="AE54" s="25" t="s">
        <v>678</v>
      </c>
      <c r="AF54" s="132" t="s">
        <v>47</v>
      </c>
      <c r="AG54" s="27" t="s">
        <v>47</v>
      </c>
      <c r="AH54" s="27" t="s">
        <v>47</v>
      </c>
      <c r="AI54" s="27" t="s">
        <v>47</v>
      </c>
      <c r="AJ54" s="27" t="s">
        <v>47</v>
      </c>
      <c r="AK54" s="27" t="s">
        <v>47</v>
      </c>
      <c r="AL54" s="6" t="s">
        <v>47</v>
      </c>
      <c r="AM54" s="27" t="s">
        <v>47</v>
      </c>
      <c r="AN54" s="6" t="s">
        <v>47</v>
      </c>
      <c r="AO54" s="27" t="s">
        <v>47</v>
      </c>
      <c r="AP54" s="105" t="s">
        <v>679</v>
      </c>
      <c r="AQ54" s="557"/>
    </row>
    <row r="55" spans="1:43">
      <c r="A55" s="563"/>
      <c r="B55" s="563"/>
      <c r="C55" s="563"/>
      <c r="D55" s="6" t="s">
        <v>531</v>
      </c>
      <c r="E55" s="6" t="s">
        <v>35</v>
      </c>
      <c r="F55" s="6" t="s">
        <v>46</v>
      </c>
      <c r="G55" s="6" t="s">
        <v>296</v>
      </c>
      <c r="H55" s="6" t="s">
        <v>47</v>
      </c>
      <c r="I55" s="6" t="s">
        <v>47</v>
      </c>
      <c r="J55" s="6" t="s">
        <v>47</v>
      </c>
      <c r="K55" s="6" t="s">
        <v>47</v>
      </c>
      <c r="L55" s="6" t="s">
        <v>47</v>
      </c>
      <c r="M55" s="6" t="s">
        <v>47</v>
      </c>
      <c r="N55" s="6" t="s">
        <v>47</v>
      </c>
      <c r="O55" s="6" t="s">
        <v>47</v>
      </c>
      <c r="P55" s="6" t="s">
        <v>47</v>
      </c>
      <c r="Q55" s="6" t="s">
        <v>47</v>
      </c>
      <c r="R55" s="6" t="s">
        <v>47</v>
      </c>
      <c r="S55" s="6" t="s">
        <v>47</v>
      </c>
      <c r="T55" s="6" t="s">
        <v>47</v>
      </c>
      <c r="U55" s="6" t="s">
        <v>47</v>
      </c>
      <c r="V55" s="6" t="s">
        <v>47</v>
      </c>
      <c r="W55" s="6" t="s">
        <v>47</v>
      </c>
      <c r="X55" s="6" t="s">
        <v>47</v>
      </c>
      <c r="Y55" s="6" t="s">
        <v>47</v>
      </c>
      <c r="Z55" s="6" t="s">
        <v>47</v>
      </c>
      <c r="AA55" s="6" t="s">
        <v>47</v>
      </c>
      <c r="AB55" s="6" t="s">
        <v>47</v>
      </c>
      <c r="AC55" s="6" t="s">
        <v>47</v>
      </c>
      <c r="AD55" s="40" t="s">
        <v>47</v>
      </c>
      <c r="AE55" s="9"/>
      <c r="AF55" s="132" t="s">
        <v>47</v>
      </c>
      <c r="AG55" s="27" t="s">
        <v>47</v>
      </c>
      <c r="AH55" s="27" t="s">
        <v>47</v>
      </c>
      <c r="AI55" s="27" t="s">
        <v>47</v>
      </c>
      <c r="AJ55" s="27" t="s">
        <v>47</v>
      </c>
      <c r="AK55" s="27" t="s">
        <v>47</v>
      </c>
      <c r="AL55" s="6" t="s">
        <v>47</v>
      </c>
      <c r="AM55" s="27" t="s">
        <v>47</v>
      </c>
      <c r="AN55" s="6" t="s">
        <v>47</v>
      </c>
      <c r="AO55" s="27" t="s">
        <v>47</v>
      </c>
      <c r="AP55" s="105" t="s">
        <v>47</v>
      </c>
      <c r="AQ55" s="557"/>
    </row>
    <row r="56" spans="1:43" ht="48" customHeight="1">
      <c r="A56" s="563"/>
      <c r="B56" s="563"/>
      <c r="C56" s="563"/>
      <c r="D56" s="562" t="s">
        <v>563</v>
      </c>
      <c r="E56" s="562" t="s">
        <v>35</v>
      </c>
      <c r="F56" s="562" t="s">
        <v>46</v>
      </c>
      <c r="G56" s="562" t="s">
        <v>35</v>
      </c>
      <c r="H56" s="562"/>
      <c r="I56" s="562"/>
      <c r="J56" s="562"/>
      <c r="K56" s="562"/>
      <c r="L56" s="562"/>
      <c r="M56" s="562">
        <v>150</v>
      </c>
      <c r="N56" s="562">
        <v>1</v>
      </c>
      <c r="O56" s="562">
        <v>20</v>
      </c>
      <c r="P56" s="562" t="s">
        <v>47</v>
      </c>
      <c r="Q56" s="562" t="s">
        <v>47</v>
      </c>
      <c r="R56" s="562" t="s">
        <v>47</v>
      </c>
      <c r="S56" s="562">
        <v>200</v>
      </c>
      <c r="T56" s="562">
        <v>1</v>
      </c>
      <c r="U56" s="562">
        <v>800</v>
      </c>
      <c r="V56" s="562" t="s">
        <v>680</v>
      </c>
      <c r="W56" s="562" t="s">
        <v>47</v>
      </c>
      <c r="X56" s="562" t="s">
        <v>47</v>
      </c>
      <c r="Y56" s="562" t="s">
        <v>47</v>
      </c>
      <c r="Z56" s="562" t="s">
        <v>47</v>
      </c>
      <c r="AA56" s="562" t="s">
        <v>47</v>
      </c>
      <c r="AB56" s="6" t="s">
        <v>681</v>
      </c>
      <c r="AC56" s="6">
        <v>380</v>
      </c>
      <c r="AD56" s="134">
        <v>15</v>
      </c>
      <c r="AE56" s="73" t="s">
        <v>682</v>
      </c>
      <c r="AF56" s="132" t="s">
        <v>47</v>
      </c>
      <c r="AG56" s="27" t="s">
        <v>47</v>
      </c>
      <c r="AH56" s="27" t="s">
        <v>47</v>
      </c>
      <c r="AI56" s="27" t="s">
        <v>47</v>
      </c>
      <c r="AJ56" s="27" t="s">
        <v>47</v>
      </c>
      <c r="AK56" s="27" t="s">
        <v>47</v>
      </c>
      <c r="AL56" s="6" t="s">
        <v>47</v>
      </c>
      <c r="AM56" s="27" t="s">
        <v>47</v>
      </c>
      <c r="AN56" s="6" t="s">
        <v>47</v>
      </c>
      <c r="AO56" s="27" t="s">
        <v>47</v>
      </c>
      <c r="AP56" s="105" t="s">
        <v>683</v>
      </c>
      <c r="AQ56" s="557"/>
    </row>
    <row r="57" spans="1:43">
      <c r="A57" s="563"/>
      <c r="B57" s="563"/>
      <c r="C57" s="563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4"/>
      <c r="P57" s="564"/>
      <c r="Q57" s="564"/>
      <c r="R57" s="564"/>
      <c r="S57" s="564"/>
      <c r="T57" s="564"/>
      <c r="U57" s="564"/>
      <c r="V57" s="564"/>
      <c r="W57" s="564"/>
      <c r="X57" s="564"/>
      <c r="Y57" s="564"/>
      <c r="Z57" s="564"/>
      <c r="AA57" s="564"/>
      <c r="AB57" s="6" t="s">
        <v>684</v>
      </c>
      <c r="AC57" s="6">
        <v>790</v>
      </c>
      <c r="AD57" s="6">
        <v>4</v>
      </c>
      <c r="AE57" s="44" t="s">
        <v>685</v>
      </c>
      <c r="AF57" s="132" t="s">
        <v>47</v>
      </c>
      <c r="AG57" s="27" t="s">
        <v>47</v>
      </c>
      <c r="AH57" s="27" t="s">
        <v>47</v>
      </c>
      <c r="AI57" s="27" t="s">
        <v>47</v>
      </c>
      <c r="AJ57" s="27" t="s">
        <v>47</v>
      </c>
      <c r="AK57" s="27" t="s">
        <v>47</v>
      </c>
      <c r="AL57" s="6" t="s">
        <v>47</v>
      </c>
      <c r="AM57" s="27" t="s">
        <v>47</v>
      </c>
      <c r="AN57" s="6" t="s">
        <v>47</v>
      </c>
      <c r="AO57" s="27" t="s">
        <v>47</v>
      </c>
      <c r="AP57" s="105" t="s">
        <v>47</v>
      </c>
      <c r="AQ57" s="557"/>
    </row>
    <row r="58" spans="1:43">
      <c r="A58" s="563"/>
      <c r="B58" s="563"/>
      <c r="C58" s="563"/>
      <c r="D58" s="6" t="s">
        <v>61</v>
      </c>
      <c r="E58" s="6" t="s">
        <v>35</v>
      </c>
      <c r="F58" s="6" t="s">
        <v>46</v>
      </c>
      <c r="G58" s="6" t="s">
        <v>35</v>
      </c>
      <c r="H58" s="6" t="s">
        <v>47</v>
      </c>
      <c r="I58" s="6" t="s">
        <v>47</v>
      </c>
      <c r="J58" s="6" t="s">
        <v>47</v>
      </c>
      <c r="K58" s="6" t="s">
        <v>47</v>
      </c>
      <c r="L58" s="6" t="s">
        <v>47</v>
      </c>
      <c r="M58" s="6" t="s">
        <v>47</v>
      </c>
      <c r="N58" s="6" t="s">
        <v>47</v>
      </c>
      <c r="O58" s="6" t="s">
        <v>47</v>
      </c>
      <c r="P58" s="6" t="s">
        <v>47</v>
      </c>
      <c r="Q58" s="6" t="s">
        <v>47</v>
      </c>
      <c r="R58" s="6" t="s">
        <v>47</v>
      </c>
      <c r="S58" s="6" t="s">
        <v>47</v>
      </c>
      <c r="T58" s="6" t="s">
        <v>47</v>
      </c>
      <c r="U58" s="6" t="s">
        <v>47</v>
      </c>
      <c r="V58" s="6" t="s">
        <v>47</v>
      </c>
      <c r="W58" s="6" t="s">
        <v>47</v>
      </c>
      <c r="X58" s="6" t="s">
        <v>47</v>
      </c>
      <c r="Y58" s="6" t="s">
        <v>47</v>
      </c>
      <c r="Z58" s="6" t="s">
        <v>47</v>
      </c>
      <c r="AA58" s="6" t="s">
        <v>47</v>
      </c>
      <c r="AB58" s="6" t="s">
        <v>47</v>
      </c>
      <c r="AC58" s="6" t="s">
        <v>47</v>
      </c>
      <c r="AD58" s="6" t="s">
        <v>47</v>
      </c>
      <c r="AE58" s="44" t="s">
        <v>47</v>
      </c>
      <c r="AF58" s="132" t="s">
        <v>47</v>
      </c>
      <c r="AG58" s="27" t="s">
        <v>47</v>
      </c>
      <c r="AH58" s="27" t="s">
        <v>47</v>
      </c>
      <c r="AI58" s="27" t="s">
        <v>47</v>
      </c>
      <c r="AJ58" s="27" t="s">
        <v>47</v>
      </c>
      <c r="AK58" s="27" t="s">
        <v>47</v>
      </c>
      <c r="AL58" s="6" t="s">
        <v>47</v>
      </c>
      <c r="AM58" s="27" t="s">
        <v>47</v>
      </c>
      <c r="AN58" s="6" t="s">
        <v>47</v>
      </c>
      <c r="AO58" s="27" t="s">
        <v>47</v>
      </c>
      <c r="AP58" s="105" t="s">
        <v>47</v>
      </c>
      <c r="AQ58" s="557"/>
    </row>
    <row r="59" spans="1:43" ht="27">
      <c r="A59" s="564"/>
      <c r="B59" s="564"/>
      <c r="C59" s="564"/>
      <c r="D59" s="6" t="s">
        <v>66</v>
      </c>
      <c r="E59" s="6" t="s">
        <v>35</v>
      </c>
      <c r="F59" s="6" t="s">
        <v>46</v>
      </c>
      <c r="G59" s="6" t="s">
        <v>35</v>
      </c>
      <c r="H59" s="6" t="s">
        <v>47</v>
      </c>
      <c r="I59" s="6" t="s">
        <v>47</v>
      </c>
      <c r="J59" s="6" t="s">
        <v>47</v>
      </c>
      <c r="K59" s="6" t="s">
        <v>47</v>
      </c>
      <c r="L59" s="6" t="s">
        <v>47</v>
      </c>
      <c r="M59" s="6" t="s">
        <v>47</v>
      </c>
      <c r="N59" s="6" t="s">
        <v>47</v>
      </c>
      <c r="O59" s="6" t="s">
        <v>47</v>
      </c>
      <c r="P59" s="6" t="s">
        <v>47</v>
      </c>
      <c r="Q59" s="6" t="s">
        <v>47</v>
      </c>
      <c r="R59" s="6" t="s">
        <v>47</v>
      </c>
      <c r="S59" s="6" t="s">
        <v>47</v>
      </c>
      <c r="T59" s="6" t="s">
        <v>47</v>
      </c>
      <c r="U59" s="6" t="s">
        <v>47</v>
      </c>
      <c r="V59" s="6" t="s">
        <v>47</v>
      </c>
      <c r="W59" s="6" t="s">
        <v>47</v>
      </c>
      <c r="X59" s="6" t="s">
        <v>47</v>
      </c>
      <c r="Y59" s="6" t="s">
        <v>47</v>
      </c>
      <c r="Z59" s="6" t="s">
        <v>47</v>
      </c>
      <c r="AA59" s="6" t="s">
        <v>47</v>
      </c>
      <c r="AB59" s="6" t="s">
        <v>686</v>
      </c>
      <c r="AC59" s="6">
        <v>320</v>
      </c>
      <c r="AD59" s="6">
        <v>6</v>
      </c>
      <c r="AE59" s="44" t="s">
        <v>687</v>
      </c>
      <c r="AF59" s="132" t="s">
        <v>47</v>
      </c>
      <c r="AG59" s="27" t="s">
        <v>47</v>
      </c>
      <c r="AH59" s="27" t="s">
        <v>47</v>
      </c>
      <c r="AI59" s="27" t="s">
        <v>47</v>
      </c>
      <c r="AJ59" s="27" t="s">
        <v>47</v>
      </c>
      <c r="AK59" s="27" t="s">
        <v>47</v>
      </c>
      <c r="AL59" s="6" t="s">
        <v>47</v>
      </c>
      <c r="AM59" s="27" t="s">
        <v>47</v>
      </c>
      <c r="AN59" s="6" t="s">
        <v>47</v>
      </c>
      <c r="AO59" s="27" t="s">
        <v>47</v>
      </c>
      <c r="AP59" s="105" t="s">
        <v>47</v>
      </c>
      <c r="AQ59" s="557"/>
    </row>
    <row r="60" spans="1:43" ht="67.5" customHeight="1">
      <c r="A60" s="562">
        <v>13</v>
      </c>
      <c r="B60" s="562" t="s">
        <v>491</v>
      </c>
      <c r="C60" s="562" t="s">
        <v>688</v>
      </c>
      <c r="D60" s="6" t="s">
        <v>45</v>
      </c>
      <c r="E60" s="6" t="s">
        <v>35</v>
      </c>
      <c r="F60" s="6" t="s">
        <v>46</v>
      </c>
      <c r="G60" s="6" t="s">
        <v>35</v>
      </c>
      <c r="H60" s="6" t="s">
        <v>689</v>
      </c>
      <c r="I60" s="6"/>
      <c r="J60" s="6"/>
      <c r="K60" s="6"/>
      <c r="L60" s="6"/>
      <c r="M60" s="6">
        <v>5</v>
      </c>
      <c r="N60" s="6">
        <v>1</v>
      </c>
      <c r="O60" s="6">
        <v>22</v>
      </c>
      <c r="P60" s="6" t="s">
        <v>47</v>
      </c>
      <c r="Q60" s="6" t="s">
        <v>47</v>
      </c>
      <c r="R60" s="6" t="s">
        <v>47</v>
      </c>
      <c r="S60" s="6">
        <v>10</v>
      </c>
      <c r="T60" s="6">
        <v>2</v>
      </c>
      <c r="U60" s="6">
        <v>50</v>
      </c>
      <c r="V60" s="6" t="s">
        <v>690</v>
      </c>
      <c r="W60" s="6">
        <v>5</v>
      </c>
      <c r="X60" s="6">
        <v>1</v>
      </c>
      <c r="Y60" s="6">
        <v>100</v>
      </c>
      <c r="Z60" s="6" t="s">
        <v>47</v>
      </c>
      <c r="AA60" s="6" t="s">
        <v>47</v>
      </c>
      <c r="AB60" s="6" t="s">
        <v>691</v>
      </c>
      <c r="AC60" s="6">
        <v>200</v>
      </c>
      <c r="AD60" s="6">
        <v>19</v>
      </c>
      <c r="AE60" s="44" t="s">
        <v>692</v>
      </c>
      <c r="AF60" s="132" t="s">
        <v>47</v>
      </c>
      <c r="AG60" s="27" t="s">
        <v>47</v>
      </c>
      <c r="AH60" s="27" t="s">
        <v>47</v>
      </c>
      <c r="AI60" s="27" t="s">
        <v>47</v>
      </c>
      <c r="AJ60" s="27" t="s">
        <v>35</v>
      </c>
      <c r="AK60" s="6" t="s">
        <v>47</v>
      </c>
      <c r="AL60" s="6" t="s">
        <v>47</v>
      </c>
      <c r="AM60" s="6" t="s">
        <v>47</v>
      </c>
      <c r="AN60" s="6" t="s">
        <v>47</v>
      </c>
      <c r="AO60" s="27" t="s">
        <v>47</v>
      </c>
      <c r="AP60" s="140" t="s">
        <v>47</v>
      </c>
      <c r="AQ60" s="557"/>
    </row>
    <row r="61" spans="1:43" ht="113.25" customHeight="1">
      <c r="A61" s="563"/>
      <c r="B61" s="563"/>
      <c r="C61" s="563"/>
      <c r="D61" s="6" t="s">
        <v>61</v>
      </c>
      <c r="E61" s="6" t="s">
        <v>35</v>
      </c>
      <c r="F61" s="6" t="s">
        <v>46</v>
      </c>
      <c r="G61" s="6" t="s">
        <v>35</v>
      </c>
      <c r="H61" s="6"/>
      <c r="I61" s="6"/>
      <c r="J61" s="6"/>
      <c r="K61" s="6" t="s">
        <v>693</v>
      </c>
      <c r="L61" s="6" t="s">
        <v>694</v>
      </c>
      <c r="M61" s="6">
        <v>5</v>
      </c>
      <c r="N61" s="6">
        <v>1</v>
      </c>
      <c r="O61" s="6">
        <v>20</v>
      </c>
      <c r="P61" s="6" t="s">
        <v>47</v>
      </c>
      <c r="Q61" s="6" t="s">
        <v>47</v>
      </c>
      <c r="R61" s="6" t="s">
        <v>47</v>
      </c>
      <c r="S61" s="6">
        <v>5</v>
      </c>
      <c r="T61" s="6">
        <v>1</v>
      </c>
      <c r="U61" s="6">
        <v>110</v>
      </c>
      <c r="V61" s="6" t="s">
        <v>695</v>
      </c>
      <c r="W61" s="6">
        <v>5</v>
      </c>
      <c r="X61" s="6">
        <v>2</v>
      </c>
      <c r="Y61" s="6">
        <v>40</v>
      </c>
      <c r="Z61" s="6" t="s">
        <v>47</v>
      </c>
      <c r="AA61" s="6" t="s">
        <v>47</v>
      </c>
      <c r="AB61" s="6" t="s">
        <v>688</v>
      </c>
      <c r="AC61" s="6" t="s">
        <v>277</v>
      </c>
      <c r="AD61" s="6">
        <v>19</v>
      </c>
      <c r="AE61" s="44" t="s">
        <v>696</v>
      </c>
      <c r="AF61" s="132" t="s">
        <v>47</v>
      </c>
      <c r="AG61" s="27" t="s">
        <v>47</v>
      </c>
      <c r="AH61" s="27" t="s">
        <v>47</v>
      </c>
      <c r="AI61" s="27" t="s">
        <v>47</v>
      </c>
      <c r="AJ61" s="27" t="s">
        <v>47</v>
      </c>
      <c r="AK61" s="27" t="s">
        <v>47</v>
      </c>
      <c r="AL61" s="6" t="s">
        <v>47</v>
      </c>
      <c r="AM61" s="27" t="s">
        <v>47</v>
      </c>
      <c r="AN61" s="6" t="s">
        <v>47</v>
      </c>
      <c r="AO61" s="27" t="s">
        <v>47</v>
      </c>
      <c r="AP61" s="140" t="s">
        <v>47</v>
      </c>
      <c r="AQ61" s="557"/>
    </row>
    <row r="62" spans="1:43" ht="179.25" customHeight="1">
      <c r="A62" s="564"/>
      <c r="B62" s="564"/>
      <c r="C62" s="564"/>
      <c r="D62" s="6" t="s">
        <v>101</v>
      </c>
      <c r="E62" s="6" t="s">
        <v>35</v>
      </c>
      <c r="F62" s="6" t="s">
        <v>46</v>
      </c>
      <c r="G62" s="6" t="s">
        <v>35</v>
      </c>
      <c r="H62" s="6"/>
      <c r="I62" s="6"/>
      <c r="J62" s="6"/>
      <c r="K62" s="6"/>
      <c r="L62" s="6" t="s">
        <v>697</v>
      </c>
      <c r="M62" s="6">
        <v>5</v>
      </c>
      <c r="N62" s="6">
        <v>1</v>
      </c>
      <c r="O62" s="6">
        <v>30</v>
      </c>
      <c r="P62" s="6" t="s">
        <v>47</v>
      </c>
      <c r="Q62" s="6" t="s">
        <v>47</v>
      </c>
      <c r="R62" s="6" t="s">
        <v>47</v>
      </c>
      <c r="S62" s="6" t="s">
        <v>47</v>
      </c>
      <c r="T62" s="6" t="s">
        <v>47</v>
      </c>
      <c r="U62" s="6" t="s">
        <v>47</v>
      </c>
      <c r="V62" s="6" t="s">
        <v>47</v>
      </c>
      <c r="W62" s="6">
        <v>5</v>
      </c>
      <c r="X62" s="6">
        <v>3</v>
      </c>
      <c r="Y62" s="6">
        <v>500</v>
      </c>
      <c r="Z62" s="6" t="s">
        <v>35</v>
      </c>
      <c r="AA62" s="6">
        <v>120</v>
      </c>
      <c r="AB62" s="6" t="s">
        <v>688</v>
      </c>
      <c r="AC62" s="6" t="s">
        <v>698</v>
      </c>
      <c r="AD62" s="6">
        <v>19</v>
      </c>
      <c r="AE62" s="44" t="s">
        <v>696</v>
      </c>
      <c r="AF62" s="132" t="s">
        <v>47</v>
      </c>
      <c r="AG62" s="27" t="s">
        <v>47</v>
      </c>
      <c r="AH62" s="27" t="s">
        <v>47</v>
      </c>
      <c r="AI62" s="27" t="s">
        <v>47</v>
      </c>
      <c r="AJ62" s="27" t="s">
        <v>35</v>
      </c>
      <c r="AK62" s="27" t="s">
        <v>288</v>
      </c>
      <c r="AL62" s="27" t="s">
        <v>699</v>
      </c>
      <c r="AM62" s="27" t="s">
        <v>700</v>
      </c>
      <c r="AN62" s="27"/>
      <c r="AO62" s="27" t="s">
        <v>47</v>
      </c>
      <c r="AP62" s="140" t="s">
        <v>47</v>
      </c>
      <c r="AQ62" s="557"/>
    </row>
    <row r="63" spans="1:43" ht="54">
      <c r="A63" s="562">
        <v>14</v>
      </c>
      <c r="B63" s="557" t="s">
        <v>491</v>
      </c>
      <c r="C63" s="557" t="s">
        <v>701</v>
      </c>
      <c r="D63" s="6" t="s">
        <v>45</v>
      </c>
      <c r="E63" s="6" t="s">
        <v>35</v>
      </c>
      <c r="F63" s="6" t="s">
        <v>46</v>
      </c>
      <c r="G63" s="6" t="s">
        <v>35</v>
      </c>
      <c r="H63" s="6" t="s">
        <v>702</v>
      </c>
      <c r="I63" s="6" t="s">
        <v>47</v>
      </c>
      <c r="J63" s="6" t="s">
        <v>47</v>
      </c>
      <c r="K63" s="81" t="s">
        <v>703</v>
      </c>
      <c r="L63" s="6" t="s">
        <v>47</v>
      </c>
      <c r="M63" s="6" t="s">
        <v>47</v>
      </c>
      <c r="N63" s="6" t="s">
        <v>47</v>
      </c>
      <c r="O63" s="6" t="s">
        <v>47</v>
      </c>
      <c r="P63" s="6" t="s">
        <v>47</v>
      </c>
      <c r="Q63" s="6" t="s">
        <v>47</v>
      </c>
      <c r="R63" s="6" t="s">
        <v>47</v>
      </c>
      <c r="S63" s="6" t="s">
        <v>47</v>
      </c>
      <c r="T63" s="6" t="s">
        <v>47</v>
      </c>
      <c r="U63" s="6" t="s">
        <v>47</v>
      </c>
      <c r="V63" s="6" t="s">
        <v>47</v>
      </c>
      <c r="W63" s="6" t="s">
        <v>47</v>
      </c>
      <c r="X63" s="6" t="s">
        <v>47</v>
      </c>
      <c r="Y63" s="6" t="s">
        <v>47</v>
      </c>
      <c r="Z63" s="6" t="s">
        <v>47</v>
      </c>
      <c r="AA63" s="6" t="s">
        <v>47</v>
      </c>
      <c r="AB63" s="135" t="s">
        <v>704</v>
      </c>
      <c r="AC63" s="135">
        <v>10</v>
      </c>
      <c r="AD63" s="133">
        <v>22</v>
      </c>
      <c r="AE63" s="118" t="s">
        <v>705</v>
      </c>
      <c r="AF63" s="132" t="s">
        <v>47</v>
      </c>
      <c r="AG63" s="27" t="s">
        <v>47</v>
      </c>
      <c r="AH63" s="27" t="s">
        <v>47</v>
      </c>
      <c r="AI63" s="27" t="s">
        <v>47</v>
      </c>
      <c r="AJ63" s="27" t="s">
        <v>47</v>
      </c>
      <c r="AK63" s="27" t="s">
        <v>47</v>
      </c>
      <c r="AL63" s="6" t="s">
        <v>47</v>
      </c>
      <c r="AM63" s="27" t="s">
        <v>47</v>
      </c>
      <c r="AN63" s="6" t="s">
        <v>47</v>
      </c>
      <c r="AO63" s="27" t="s">
        <v>47</v>
      </c>
      <c r="AP63" s="140" t="s">
        <v>47</v>
      </c>
      <c r="AQ63" s="557"/>
    </row>
    <row r="64" spans="1:43" ht="69" customHeight="1">
      <c r="A64" s="563"/>
      <c r="B64" s="557"/>
      <c r="C64" s="557"/>
      <c r="D64" s="6" t="s">
        <v>52</v>
      </c>
      <c r="E64" s="117" t="s">
        <v>35</v>
      </c>
      <c r="F64" s="6" t="s">
        <v>46</v>
      </c>
      <c r="G64" s="6" t="s">
        <v>35</v>
      </c>
      <c r="H64" s="6" t="s">
        <v>47</v>
      </c>
      <c r="I64" s="6" t="s">
        <v>47</v>
      </c>
      <c r="J64" s="6" t="s">
        <v>47</v>
      </c>
      <c r="K64" s="81" t="s">
        <v>706</v>
      </c>
      <c r="L64" s="6" t="s">
        <v>47</v>
      </c>
      <c r="M64" s="6">
        <v>10</v>
      </c>
      <c r="N64" s="6">
        <v>1</v>
      </c>
      <c r="O64" s="6">
        <v>22</v>
      </c>
      <c r="P64" s="6" t="s">
        <v>47</v>
      </c>
      <c r="Q64" s="6" t="s">
        <v>47</v>
      </c>
      <c r="R64" s="6" t="s">
        <v>47</v>
      </c>
      <c r="S64" s="6" t="s">
        <v>47</v>
      </c>
      <c r="T64" s="6" t="s">
        <v>47</v>
      </c>
      <c r="U64" s="6" t="s">
        <v>47</v>
      </c>
      <c r="V64" s="6" t="s">
        <v>47</v>
      </c>
      <c r="W64" s="6" t="s">
        <v>47</v>
      </c>
      <c r="X64" s="6" t="s">
        <v>47</v>
      </c>
      <c r="Y64" s="6" t="s">
        <v>47</v>
      </c>
      <c r="Z64" s="6" t="s">
        <v>47</v>
      </c>
      <c r="AA64" s="6" t="s">
        <v>47</v>
      </c>
      <c r="AB64" s="6" t="s">
        <v>47</v>
      </c>
      <c r="AC64" s="6" t="s">
        <v>47</v>
      </c>
      <c r="AD64" s="6" t="s">
        <v>47</v>
      </c>
      <c r="AE64" s="6" t="s">
        <v>47</v>
      </c>
      <c r="AF64" s="132" t="s">
        <v>47</v>
      </c>
      <c r="AG64" s="27" t="s">
        <v>47</v>
      </c>
      <c r="AH64" s="27" t="s">
        <v>47</v>
      </c>
      <c r="AI64" s="27" t="s">
        <v>47</v>
      </c>
      <c r="AJ64" s="27" t="s">
        <v>47</v>
      </c>
      <c r="AK64" s="27" t="s">
        <v>47</v>
      </c>
      <c r="AL64" s="6" t="s">
        <v>47</v>
      </c>
      <c r="AM64" s="27" t="s">
        <v>47</v>
      </c>
      <c r="AN64" s="6" t="s">
        <v>47</v>
      </c>
      <c r="AO64" s="27" t="s">
        <v>47</v>
      </c>
      <c r="AP64" s="140" t="s">
        <v>47</v>
      </c>
      <c r="AQ64" s="557"/>
    </row>
    <row r="65" spans="1:43" ht="40.5">
      <c r="A65" s="563"/>
      <c r="B65" s="557"/>
      <c r="C65" s="557"/>
      <c r="D65" s="6" t="s">
        <v>707</v>
      </c>
      <c r="E65" s="6" t="s">
        <v>35</v>
      </c>
      <c r="F65" s="63" t="s">
        <v>158</v>
      </c>
      <c r="G65" s="6" t="s">
        <v>296</v>
      </c>
      <c r="H65" s="6" t="s">
        <v>47</v>
      </c>
      <c r="I65" s="6" t="s">
        <v>47</v>
      </c>
      <c r="J65" s="6" t="s">
        <v>47</v>
      </c>
      <c r="K65" s="6" t="s">
        <v>708</v>
      </c>
      <c r="L65" s="6" t="s">
        <v>47</v>
      </c>
      <c r="M65" s="6" t="s">
        <v>47</v>
      </c>
      <c r="N65" s="6" t="s">
        <v>47</v>
      </c>
      <c r="O65" s="6" t="s">
        <v>47</v>
      </c>
      <c r="P65" s="6" t="s">
        <v>47</v>
      </c>
      <c r="Q65" s="6" t="s">
        <v>47</v>
      </c>
      <c r="R65" s="6" t="s">
        <v>47</v>
      </c>
      <c r="S65" s="6" t="s">
        <v>47</v>
      </c>
      <c r="T65" s="6" t="s">
        <v>47</v>
      </c>
      <c r="U65" s="6" t="s">
        <v>47</v>
      </c>
      <c r="V65" s="6" t="s">
        <v>47</v>
      </c>
      <c r="W65" s="6" t="s">
        <v>47</v>
      </c>
      <c r="X65" s="6" t="s">
        <v>47</v>
      </c>
      <c r="Y65" s="6" t="s">
        <v>47</v>
      </c>
      <c r="Z65" s="6" t="s">
        <v>47</v>
      </c>
      <c r="AA65" s="6" t="s">
        <v>47</v>
      </c>
      <c r="AB65" s="6" t="s">
        <v>47</v>
      </c>
      <c r="AC65" s="6" t="s">
        <v>47</v>
      </c>
      <c r="AD65" s="6" t="s">
        <v>47</v>
      </c>
      <c r="AE65" s="6" t="s">
        <v>47</v>
      </c>
      <c r="AF65" s="132" t="s">
        <v>47</v>
      </c>
      <c r="AG65" s="27" t="s">
        <v>47</v>
      </c>
      <c r="AH65" s="27" t="s">
        <v>47</v>
      </c>
      <c r="AI65" s="27" t="s">
        <v>47</v>
      </c>
      <c r="AJ65" s="27" t="s">
        <v>47</v>
      </c>
      <c r="AK65" s="27" t="s">
        <v>47</v>
      </c>
      <c r="AL65" s="6" t="s">
        <v>47</v>
      </c>
      <c r="AM65" s="27" t="s">
        <v>47</v>
      </c>
      <c r="AN65" s="6" t="s">
        <v>47</v>
      </c>
      <c r="AO65" s="27" t="s">
        <v>47</v>
      </c>
      <c r="AP65" s="140" t="s">
        <v>47</v>
      </c>
      <c r="AQ65" s="557"/>
    </row>
    <row r="66" spans="1:43" ht="202.5">
      <c r="A66" s="563"/>
      <c r="B66" s="557"/>
      <c r="C66" s="557"/>
      <c r="D66" s="6" t="s">
        <v>709</v>
      </c>
      <c r="E66" s="6" t="s">
        <v>35</v>
      </c>
      <c r="F66" s="63" t="s">
        <v>158</v>
      </c>
      <c r="G66" s="6" t="s">
        <v>296</v>
      </c>
      <c r="H66" s="6" t="s">
        <v>710</v>
      </c>
      <c r="I66" s="6" t="s">
        <v>47</v>
      </c>
      <c r="J66" s="6" t="s">
        <v>47</v>
      </c>
      <c r="K66" s="6" t="s">
        <v>711</v>
      </c>
      <c r="L66" s="6" t="s">
        <v>47</v>
      </c>
      <c r="M66" s="6" t="s">
        <v>47</v>
      </c>
      <c r="N66" s="6" t="s">
        <v>47</v>
      </c>
      <c r="O66" s="6" t="s">
        <v>47</v>
      </c>
      <c r="P66" s="6" t="s">
        <v>47</v>
      </c>
      <c r="Q66" s="6" t="s">
        <v>47</v>
      </c>
      <c r="R66" s="6" t="s">
        <v>47</v>
      </c>
      <c r="S66" s="6" t="s">
        <v>47</v>
      </c>
      <c r="T66" s="6" t="s">
        <v>47</v>
      </c>
      <c r="U66" s="6" t="s">
        <v>47</v>
      </c>
      <c r="V66" s="6" t="s">
        <v>47</v>
      </c>
      <c r="W66" s="6" t="s">
        <v>47</v>
      </c>
      <c r="X66" s="6" t="s">
        <v>47</v>
      </c>
      <c r="Y66" s="6" t="s">
        <v>47</v>
      </c>
      <c r="Z66" s="6" t="s">
        <v>47</v>
      </c>
      <c r="AA66" s="6" t="s">
        <v>47</v>
      </c>
      <c r="AB66" s="6" t="s">
        <v>712</v>
      </c>
      <c r="AC66" s="6">
        <v>420</v>
      </c>
      <c r="AD66" s="133">
        <v>13</v>
      </c>
      <c r="AE66" s="118" t="s">
        <v>713</v>
      </c>
      <c r="AF66" s="132" t="s">
        <v>47</v>
      </c>
      <c r="AG66" s="27" t="s">
        <v>47</v>
      </c>
      <c r="AH66" s="27" t="s">
        <v>47</v>
      </c>
      <c r="AI66" s="27" t="s">
        <v>47</v>
      </c>
      <c r="AJ66" s="27" t="s">
        <v>47</v>
      </c>
      <c r="AK66" s="27" t="s">
        <v>47</v>
      </c>
      <c r="AL66" s="6" t="s">
        <v>47</v>
      </c>
      <c r="AM66" s="27" t="s">
        <v>47</v>
      </c>
      <c r="AN66" s="6" t="s">
        <v>47</v>
      </c>
      <c r="AO66" s="27" t="s">
        <v>47</v>
      </c>
      <c r="AP66" s="140" t="s">
        <v>47</v>
      </c>
      <c r="AQ66" s="557"/>
    </row>
    <row r="67" spans="1:43" ht="108">
      <c r="A67" s="563"/>
      <c r="B67" s="557"/>
      <c r="C67" s="557"/>
      <c r="D67" s="6" t="s">
        <v>714</v>
      </c>
      <c r="E67" s="6" t="s">
        <v>35</v>
      </c>
      <c r="F67" s="63" t="s">
        <v>158</v>
      </c>
      <c r="G67" s="6" t="s">
        <v>296</v>
      </c>
      <c r="H67" s="6" t="s">
        <v>47</v>
      </c>
      <c r="I67" s="6" t="s">
        <v>47</v>
      </c>
      <c r="J67" s="6" t="s">
        <v>47</v>
      </c>
      <c r="K67" s="6" t="s">
        <v>715</v>
      </c>
      <c r="L67" s="6" t="s">
        <v>47</v>
      </c>
      <c r="M67" s="6" t="s">
        <v>47</v>
      </c>
      <c r="N67" s="6" t="s">
        <v>47</v>
      </c>
      <c r="O67" s="6" t="s">
        <v>47</v>
      </c>
      <c r="P67" s="6" t="s">
        <v>47</v>
      </c>
      <c r="Q67" s="6" t="s">
        <v>47</v>
      </c>
      <c r="R67" s="6" t="s">
        <v>47</v>
      </c>
      <c r="S67" s="6" t="s">
        <v>47</v>
      </c>
      <c r="T67" s="6" t="s">
        <v>47</v>
      </c>
      <c r="U67" s="6" t="s">
        <v>47</v>
      </c>
      <c r="V67" s="6" t="s">
        <v>47</v>
      </c>
      <c r="W67" s="6" t="s">
        <v>47</v>
      </c>
      <c r="X67" s="6" t="s">
        <v>47</v>
      </c>
      <c r="Y67" s="6" t="s">
        <v>47</v>
      </c>
      <c r="Z67" s="6" t="s">
        <v>47</v>
      </c>
      <c r="AA67" s="6" t="s">
        <v>47</v>
      </c>
      <c r="AB67" s="6" t="s">
        <v>47</v>
      </c>
      <c r="AC67" s="6" t="s">
        <v>47</v>
      </c>
      <c r="AD67" s="6" t="s">
        <v>47</v>
      </c>
      <c r="AE67" s="6" t="s">
        <v>47</v>
      </c>
      <c r="AF67" s="132" t="s">
        <v>47</v>
      </c>
      <c r="AG67" s="27" t="s">
        <v>47</v>
      </c>
      <c r="AH67" s="27" t="s">
        <v>47</v>
      </c>
      <c r="AI67" s="27" t="s">
        <v>47</v>
      </c>
      <c r="AJ67" s="27" t="s">
        <v>47</v>
      </c>
      <c r="AK67" s="27" t="s">
        <v>47</v>
      </c>
      <c r="AL67" s="6" t="s">
        <v>47</v>
      </c>
      <c r="AM67" s="27" t="s">
        <v>47</v>
      </c>
      <c r="AN67" s="6" t="s">
        <v>47</v>
      </c>
      <c r="AO67" s="27" t="s">
        <v>47</v>
      </c>
      <c r="AP67" s="140" t="s">
        <v>47</v>
      </c>
      <c r="AQ67" s="557"/>
    </row>
    <row r="68" spans="1:43" ht="310.5">
      <c r="A68" s="564"/>
      <c r="B68" s="557"/>
      <c r="C68" s="557"/>
      <c r="D68" s="6" t="s">
        <v>716</v>
      </c>
      <c r="E68" s="6" t="s">
        <v>35</v>
      </c>
      <c r="F68" s="63" t="s">
        <v>158</v>
      </c>
      <c r="G68" s="6" t="s">
        <v>35</v>
      </c>
      <c r="H68" s="6" t="s">
        <v>47</v>
      </c>
      <c r="I68" s="6" t="s">
        <v>47</v>
      </c>
      <c r="J68" s="6" t="s">
        <v>47</v>
      </c>
      <c r="K68" s="6" t="s">
        <v>717</v>
      </c>
      <c r="L68" s="6" t="s">
        <v>47</v>
      </c>
      <c r="M68" s="6">
        <v>50</v>
      </c>
      <c r="N68" s="6">
        <v>1</v>
      </c>
      <c r="O68" s="6">
        <v>24</v>
      </c>
      <c r="P68" s="6" t="s">
        <v>47</v>
      </c>
      <c r="Q68" s="6" t="s">
        <v>47</v>
      </c>
      <c r="R68" s="6" t="s">
        <v>47</v>
      </c>
      <c r="S68" s="6" t="s">
        <v>47</v>
      </c>
      <c r="T68" s="6" t="s">
        <v>47</v>
      </c>
      <c r="U68" s="6" t="s">
        <v>47</v>
      </c>
      <c r="V68" s="6" t="s">
        <v>47</v>
      </c>
      <c r="W68" s="6" t="s">
        <v>47</v>
      </c>
      <c r="X68" s="6" t="s">
        <v>47</v>
      </c>
      <c r="Y68" s="6" t="s">
        <v>47</v>
      </c>
      <c r="Z68" s="6" t="s">
        <v>47</v>
      </c>
      <c r="AA68" s="6" t="s">
        <v>47</v>
      </c>
      <c r="AB68" s="6" t="s">
        <v>704</v>
      </c>
      <c r="AC68" s="6">
        <v>50</v>
      </c>
      <c r="AD68" s="133">
        <v>19</v>
      </c>
      <c r="AE68" s="118" t="s">
        <v>718</v>
      </c>
      <c r="AF68" s="132" t="s">
        <v>47</v>
      </c>
      <c r="AG68" s="27" t="s">
        <v>47</v>
      </c>
      <c r="AH68" s="27" t="s">
        <v>47</v>
      </c>
      <c r="AI68" s="27" t="s">
        <v>47</v>
      </c>
      <c r="AJ68" s="27" t="s">
        <v>47</v>
      </c>
      <c r="AK68" s="27" t="s">
        <v>47</v>
      </c>
      <c r="AL68" s="6" t="s">
        <v>47</v>
      </c>
      <c r="AM68" s="27" t="s">
        <v>47</v>
      </c>
      <c r="AN68" s="6" t="s">
        <v>47</v>
      </c>
      <c r="AO68" s="27" t="s">
        <v>47</v>
      </c>
      <c r="AP68" s="140" t="s">
        <v>47</v>
      </c>
      <c r="AQ68" s="557"/>
    </row>
    <row r="69" spans="1:43" ht="162">
      <c r="A69" s="562">
        <v>15</v>
      </c>
      <c r="B69" s="562" t="s">
        <v>491</v>
      </c>
      <c r="C69" s="562" t="s">
        <v>719</v>
      </c>
      <c r="D69" s="6" t="s">
        <v>45</v>
      </c>
      <c r="E69" s="6" t="s">
        <v>35</v>
      </c>
      <c r="F69" s="6" t="s">
        <v>46</v>
      </c>
      <c r="G69" s="6" t="s">
        <v>35</v>
      </c>
      <c r="H69" s="6" t="s">
        <v>720</v>
      </c>
      <c r="I69" s="9" t="s">
        <v>721</v>
      </c>
      <c r="J69" s="6" t="s">
        <v>722</v>
      </c>
      <c r="K69" s="6" t="s">
        <v>723</v>
      </c>
      <c r="L69" s="77" t="s">
        <v>47</v>
      </c>
      <c r="M69" s="6">
        <v>5</v>
      </c>
      <c r="N69" s="6">
        <v>1</v>
      </c>
      <c r="O69" s="6">
        <v>30</v>
      </c>
      <c r="P69" s="6" t="s">
        <v>47</v>
      </c>
      <c r="Q69" s="6" t="s">
        <v>47</v>
      </c>
      <c r="R69" s="6" t="s">
        <v>47</v>
      </c>
      <c r="S69" s="6" t="s">
        <v>47</v>
      </c>
      <c r="T69" s="6" t="s">
        <v>47</v>
      </c>
      <c r="U69" s="6" t="s">
        <v>47</v>
      </c>
      <c r="V69" s="6" t="s">
        <v>47</v>
      </c>
      <c r="W69" s="6" t="s">
        <v>47</v>
      </c>
      <c r="X69" s="6" t="s">
        <v>47</v>
      </c>
      <c r="Y69" s="6" t="s">
        <v>47</v>
      </c>
      <c r="Z69" s="6" t="s">
        <v>47</v>
      </c>
      <c r="AA69" s="6" t="s">
        <v>47</v>
      </c>
      <c r="AB69" s="6" t="s">
        <v>719</v>
      </c>
      <c r="AC69" s="6">
        <v>20</v>
      </c>
      <c r="AD69" s="6">
        <v>9</v>
      </c>
      <c r="AE69" s="9" t="s">
        <v>724</v>
      </c>
      <c r="AF69" s="132" t="s">
        <v>47</v>
      </c>
      <c r="AG69" s="27" t="s">
        <v>47</v>
      </c>
      <c r="AH69" s="27" t="s">
        <v>47</v>
      </c>
      <c r="AI69" s="27" t="s">
        <v>47</v>
      </c>
      <c r="AJ69" s="27" t="s">
        <v>47</v>
      </c>
      <c r="AK69" s="27" t="s">
        <v>47</v>
      </c>
      <c r="AL69" s="6" t="s">
        <v>47</v>
      </c>
      <c r="AM69" s="27" t="s">
        <v>47</v>
      </c>
      <c r="AN69" s="6" t="s">
        <v>47</v>
      </c>
      <c r="AO69" s="27" t="s">
        <v>47</v>
      </c>
      <c r="AP69" s="140" t="s">
        <v>47</v>
      </c>
      <c r="AQ69" s="6"/>
    </row>
    <row r="70" spans="1:43" ht="135">
      <c r="A70" s="563"/>
      <c r="B70" s="563"/>
      <c r="C70" s="563"/>
      <c r="D70" s="6" t="s">
        <v>52</v>
      </c>
      <c r="E70" s="6" t="s">
        <v>35</v>
      </c>
      <c r="F70" s="6" t="s">
        <v>46</v>
      </c>
      <c r="G70" s="6" t="s">
        <v>35</v>
      </c>
      <c r="H70" s="6" t="s">
        <v>725</v>
      </c>
      <c r="I70" s="6" t="s">
        <v>47</v>
      </c>
      <c r="J70" s="6" t="s">
        <v>726</v>
      </c>
      <c r="K70" s="6" t="s">
        <v>47</v>
      </c>
      <c r="L70" s="6" t="s">
        <v>727</v>
      </c>
      <c r="M70" s="6">
        <v>2</v>
      </c>
      <c r="N70" s="6">
        <v>1</v>
      </c>
      <c r="O70" s="6">
        <v>26</v>
      </c>
      <c r="P70" s="6" t="s">
        <v>47</v>
      </c>
      <c r="Q70" s="6" t="s">
        <v>47</v>
      </c>
      <c r="R70" s="6" t="s">
        <v>47</v>
      </c>
      <c r="S70" s="6" t="s">
        <v>47</v>
      </c>
      <c r="T70" s="6" t="s">
        <v>47</v>
      </c>
      <c r="U70" s="6" t="s">
        <v>47</v>
      </c>
      <c r="V70" s="6" t="s">
        <v>47</v>
      </c>
      <c r="W70" s="6" t="s">
        <v>47</v>
      </c>
      <c r="X70" s="6" t="s">
        <v>47</v>
      </c>
      <c r="Y70" s="6" t="s">
        <v>47</v>
      </c>
      <c r="Z70" s="6" t="s">
        <v>47</v>
      </c>
      <c r="AA70" s="6" t="s">
        <v>47</v>
      </c>
      <c r="AB70" s="6" t="s">
        <v>719</v>
      </c>
      <c r="AC70" s="6">
        <v>50</v>
      </c>
      <c r="AD70" s="6">
        <v>9</v>
      </c>
      <c r="AE70" s="9" t="s">
        <v>728</v>
      </c>
      <c r="AF70" s="132" t="s">
        <v>47</v>
      </c>
      <c r="AG70" s="27" t="s">
        <v>47</v>
      </c>
      <c r="AH70" s="27" t="s">
        <v>47</v>
      </c>
      <c r="AI70" s="27" t="s">
        <v>47</v>
      </c>
      <c r="AJ70" s="27" t="s">
        <v>47</v>
      </c>
      <c r="AK70" s="27" t="s">
        <v>47</v>
      </c>
      <c r="AL70" s="6" t="s">
        <v>47</v>
      </c>
      <c r="AM70" s="27" t="s">
        <v>47</v>
      </c>
      <c r="AN70" s="6" t="s">
        <v>47</v>
      </c>
      <c r="AO70" s="27" t="s">
        <v>47</v>
      </c>
      <c r="AP70" s="140" t="s">
        <v>47</v>
      </c>
      <c r="AQ70" s="6"/>
    </row>
    <row r="71" spans="1:43">
      <c r="A71" s="564"/>
      <c r="B71" s="564"/>
      <c r="C71" s="564"/>
      <c r="D71" s="6" t="s">
        <v>61</v>
      </c>
      <c r="E71" s="6" t="s">
        <v>296</v>
      </c>
      <c r="F71" s="63" t="s">
        <v>158</v>
      </c>
      <c r="G71" s="6" t="s">
        <v>296</v>
      </c>
      <c r="H71" s="6" t="s">
        <v>47</v>
      </c>
      <c r="I71" s="6" t="s">
        <v>47</v>
      </c>
      <c r="J71" s="6" t="s">
        <v>47</v>
      </c>
      <c r="K71" s="6" t="s">
        <v>47</v>
      </c>
      <c r="L71" s="6" t="s">
        <v>47</v>
      </c>
      <c r="M71" s="6" t="s">
        <v>47</v>
      </c>
      <c r="N71" s="6" t="s">
        <v>47</v>
      </c>
      <c r="O71" s="6" t="s">
        <v>47</v>
      </c>
      <c r="P71" s="6" t="s">
        <v>47</v>
      </c>
      <c r="Q71" s="6" t="s">
        <v>47</v>
      </c>
      <c r="R71" s="6" t="s">
        <v>47</v>
      </c>
      <c r="S71" s="6" t="s">
        <v>47</v>
      </c>
      <c r="T71" s="6" t="s">
        <v>47</v>
      </c>
      <c r="U71" s="6" t="s">
        <v>47</v>
      </c>
      <c r="V71" s="6" t="s">
        <v>47</v>
      </c>
      <c r="W71" s="6" t="s">
        <v>47</v>
      </c>
      <c r="X71" s="6" t="s">
        <v>47</v>
      </c>
      <c r="Y71" s="6" t="s">
        <v>47</v>
      </c>
      <c r="Z71" s="6" t="s">
        <v>47</v>
      </c>
      <c r="AA71" s="6" t="s">
        <v>47</v>
      </c>
      <c r="AB71" s="6" t="s">
        <v>47</v>
      </c>
      <c r="AC71" s="6" t="s">
        <v>47</v>
      </c>
      <c r="AD71" s="6" t="s">
        <v>47</v>
      </c>
      <c r="AE71" s="6" t="s">
        <v>47</v>
      </c>
      <c r="AF71" s="132" t="s">
        <v>47</v>
      </c>
      <c r="AG71" s="27" t="s">
        <v>47</v>
      </c>
      <c r="AH71" s="27" t="s">
        <v>47</v>
      </c>
      <c r="AI71" s="27" t="s">
        <v>47</v>
      </c>
      <c r="AJ71" s="27" t="s">
        <v>47</v>
      </c>
      <c r="AK71" s="27" t="s">
        <v>47</v>
      </c>
      <c r="AL71" s="6" t="s">
        <v>47</v>
      </c>
      <c r="AM71" s="27" t="s">
        <v>47</v>
      </c>
      <c r="AN71" s="6" t="s">
        <v>47</v>
      </c>
      <c r="AO71" s="27" t="s">
        <v>47</v>
      </c>
      <c r="AP71" s="140" t="s">
        <v>47</v>
      </c>
      <c r="AQ71" s="6"/>
    </row>
    <row r="72" spans="1:43" ht="40.5">
      <c r="A72" s="562">
        <v>16</v>
      </c>
      <c r="B72" s="562" t="s">
        <v>491</v>
      </c>
      <c r="C72" s="562" t="s">
        <v>729</v>
      </c>
      <c r="D72" s="6" t="s">
        <v>45</v>
      </c>
      <c r="E72" s="6" t="s">
        <v>35</v>
      </c>
      <c r="F72" s="6" t="s">
        <v>46</v>
      </c>
      <c r="G72" s="6" t="s">
        <v>35</v>
      </c>
      <c r="H72" s="6" t="s">
        <v>47</v>
      </c>
      <c r="I72" s="6" t="s">
        <v>47</v>
      </c>
      <c r="J72" s="6" t="s">
        <v>730</v>
      </c>
      <c r="K72" s="6" t="s">
        <v>47</v>
      </c>
      <c r="L72" s="6" t="s">
        <v>47</v>
      </c>
      <c r="M72" s="6" t="s">
        <v>47</v>
      </c>
      <c r="N72" s="6" t="s">
        <v>47</v>
      </c>
      <c r="O72" s="6" t="s">
        <v>47</v>
      </c>
      <c r="P72" s="6">
        <v>50</v>
      </c>
      <c r="Q72" s="6">
        <v>1</v>
      </c>
      <c r="R72" s="6" t="s">
        <v>731</v>
      </c>
      <c r="S72" s="6" t="s">
        <v>47</v>
      </c>
      <c r="T72" s="6" t="s">
        <v>47</v>
      </c>
      <c r="U72" s="6" t="s">
        <v>47</v>
      </c>
      <c r="V72" s="6" t="s">
        <v>47</v>
      </c>
      <c r="W72" s="6">
        <v>10</v>
      </c>
      <c r="X72" s="6">
        <v>1</v>
      </c>
      <c r="Y72" s="6">
        <v>30</v>
      </c>
      <c r="Z72" s="6" t="s">
        <v>47</v>
      </c>
      <c r="AA72" s="6" t="s">
        <v>47</v>
      </c>
      <c r="AB72" s="6" t="s">
        <v>47</v>
      </c>
      <c r="AC72" s="6" t="s">
        <v>47</v>
      </c>
      <c r="AD72" s="6" t="s">
        <v>47</v>
      </c>
      <c r="AE72" s="44" t="s">
        <v>47</v>
      </c>
      <c r="AF72" s="132" t="s">
        <v>47</v>
      </c>
      <c r="AG72" s="27" t="s">
        <v>47</v>
      </c>
      <c r="AH72" s="27" t="s">
        <v>47</v>
      </c>
      <c r="AI72" s="27" t="s">
        <v>47</v>
      </c>
      <c r="AJ72" s="27" t="s">
        <v>47</v>
      </c>
      <c r="AK72" s="27" t="s">
        <v>47</v>
      </c>
      <c r="AL72" s="6" t="s">
        <v>47</v>
      </c>
      <c r="AM72" s="27" t="s">
        <v>47</v>
      </c>
      <c r="AN72" s="6" t="s">
        <v>47</v>
      </c>
      <c r="AO72" s="27" t="s">
        <v>47</v>
      </c>
      <c r="AP72" s="140" t="s">
        <v>47</v>
      </c>
      <c r="AQ72" s="557"/>
    </row>
    <row r="73" spans="1:43" ht="270">
      <c r="A73" s="563"/>
      <c r="B73" s="563"/>
      <c r="C73" s="563"/>
      <c r="D73" s="6" t="s">
        <v>52</v>
      </c>
      <c r="E73" s="6" t="s">
        <v>35</v>
      </c>
      <c r="F73" s="6" t="s">
        <v>46</v>
      </c>
      <c r="G73" s="6" t="s">
        <v>35</v>
      </c>
      <c r="H73" s="6" t="s">
        <v>732</v>
      </c>
      <c r="I73" s="6" t="s">
        <v>47</v>
      </c>
      <c r="J73" s="6" t="s">
        <v>733</v>
      </c>
      <c r="K73" s="6" t="s">
        <v>47</v>
      </c>
      <c r="L73" s="6" t="s">
        <v>734</v>
      </c>
      <c r="M73" s="6">
        <v>50</v>
      </c>
      <c r="N73" s="6">
        <v>1</v>
      </c>
      <c r="O73" s="6">
        <v>54</v>
      </c>
      <c r="P73" s="6">
        <v>50</v>
      </c>
      <c r="Q73" s="6">
        <v>1</v>
      </c>
      <c r="R73" s="6" t="s">
        <v>735</v>
      </c>
      <c r="S73" s="6" t="s">
        <v>47</v>
      </c>
      <c r="T73" s="6" t="s">
        <v>47</v>
      </c>
      <c r="U73" s="6" t="s">
        <v>47</v>
      </c>
      <c r="V73" s="6" t="s">
        <v>47</v>
      </c>
      <c r="W73" s="6">
        <v>10</v>
      </c>
      <c r="X73" s="6">
        <v>1</v>
      </c>
      <c r="Y73" s="6">
        <v>80</v>
      </c>
      <c r="Z73" s="6" t="s">
        <v>47</v>
      </c>
      <c r="AA73" s="6" t="s">
        <v>47</v>
      </c>
      <c r="AB73" s="6" t="s">
        <v>736</v>
      </c>
      <c r="AC73" s="6">
        <v>100</v>
      </c>
      <c r="AD73" s="6">
        <v>10</v>
      </c>
      <c r="AE73" s="44" t="s">
        <v>737</v>
      </c>
      <c r="AF73" s="132" t="s">
        <v>47</v>
      </c>
      <c r="AG73" s="27" t="s">
        <v>47</v>
      </c>
      <c r="AH73" s="27" t="s">
        <v>47</v>
      </c>
      <c r="AI73" s="27" t="s">
        <v>47</v>
      </c>
      <c r="AJ73" s="27" t="s">
        <v>47</v>
      </c>
      <c r="AK73" s="27" t="s">
        <v>47</v>
      </c>
      <c r="AL73" s="6" t="s">
        <v>47</v>
      </c>
      <c r="AM73" s="27" t="s">
        <v>47</v>
      </c>
      <c r="AN73" s="6" t="s">
        <v>47</v>
      </c>
      <c r="AO73" s="27" t="s">
        <v>47</v>
      </c>
      <c r="AP73" s="140" t="s">
        <v>47</v>
      </c>
      <c r="AQ73" s="557"/>
    </row>
    <row r="74" spans="1:43" ht="67.5">
      <c r="A74" s="564"/>
      <c r="B74" s="564"/>
      <c r="C74" s="564"/>
      <c r="D74" s="6" t="s">
        <v>61</v>
      </c>
      <c r="E74" s="6" t="s">
        <v>35</v>
      </c>
      <c r="F74" s="6" t="s">
        <v>46</v>
      </c>
      <c r="G74" s="6" t="s">
        <v>35</v>
      </c>
      <c r="H74" s="6" t="s">
        <v>47</v>
      </c>
      <c r="I74" s="6" t="s">
        <v>47</v>
      </c>
      <c r="J74" s="6" t="s">
        <v>738</v>
      </c>
      <c r="K74" s="6" t="s">
        <v>739</v>
      </c>
      <c r="L74" s="6" t="s">
        <v>47</v>
      </c>
      <c r="M74" s="6">
        <v>30</v>
      </c>
      <c r="N74" s="6">
        <v>1</v>
      </c>
      <c r="O74" s="6">
        <v>60</v>
      </c>
      <c r="P74" s="6">
        <v>50</v>
      </c>
      <c r="Q74" s="6">
        <v>1</v>
      </c>
      <c r="R74" s="6" t="s">
        <v>740</v>
      </c>
      <c r="S74" s="6" t="s">
        <v>47</v>
      </c>
      <c r="T74" s="6" t="s">
        <v>47</v>
      </c>
      <c r="U74" s="6" t="s">
        <v>47</v>
      </c>
      <c r="V74" s="6" t="s">
        <v>47</v>
      </c>
      <c r="W74" s="6">
        <v>10</v>
      </c>
      <c r="X74" s="6">
        <v>1</v>
      </c>
      <c r="Y74" s="6">
        <v>90</v>
      </c>
      <c r="Z74" s="6" t="s">
        <v>47</v>
      </c>
      <c r="AA74" s="6" t="s">
        <v>47</v>
      </c>
      <c r="AB74" s="6" t="s">
        <v>736</v>
      </c>
      <c r="AC74" s="6">
        <v>30</v>
      </c>
      <c r="AD74" s="6">
        <v>10</v>
      </c>
      <c r="AE74" s="44" t="s">
        <v>741</v>
      </c>
      <c r="AF74" s="132" t="s">
        <v>47</v>
      </c>
      <c r="AG74" s="27" t="s">
        <v>47</v>
      </c>
      <c r="AH74" s="27" t="s">
        <v>47</v>
      </c>
      <c r="AI74" s="27" t="s">
        <v>47</v>
      </c>
      <c r="AJ74" s="27" t="s">
        <v>47</v>
      </c>
      <c r="AK74" s="27" t="s">
        <v>47</v>
      </c>
      <c r="AL74" s="6" t="s">
        <v>47</v>
      </c>
      <c r="AM74" s="27" t="s">
        <v>47</v>
      </c>
      <c r="AN74" s="6" t="s">
        <v>47</v>
      </c>
      <c r="AO74" s="27" t="s">
        <v>47</v>
      </c>
      <c r="AP74" s="140" t="s">
        <v>47</v>
      </c>
      <c r="AQ74" s="557"/>
    </row>
    <row r="75" spans="1:43" ht="108">
      <c r="A75" s="562">
        <v>17</v>
      </c>
      <c r="B75" s="557" t="s">
        <v>491</v>
      </c>
      <c r="C75" s="557" t="s">
        <v>742</v>
      </c>
      <c r="D75" s="6" t="s">
        <v>45</v>
      </c>
      <c r="E75" s="6" t="s">
        <v>35</v>
      </c>
      <c r="F75" s="6" t="s">
        <v>46</v>
      </c>
      <c r="G75" s="6" t="s">
        <v>35</v>
      </c>
      <c r="H75" s="6" t="s">
        <v>743</v>
      </c>
      <c r="I75" s="6" t="s">
        <v>744</v>
      </c>
      <c r="J75" s="6" t="s">
        <v>745</v>
      </c>
      <c r="K75" s="6" t="s">
        <v>746</v>
      </c>
      <c r="L75" s="6" t="s">
        <v>47</v>
      </c>
      <c r="M75" s="6">
        <v>15</v>
      </c>
      <c r="N75" s="6">
        <v>1</v>
      </c>
      <c r="O75" s="6">
        <v>30</v>
      </c>
      <c r="P75" s="6">
        <v>10</v>
      </c>
      <c r="Q75" s="6">
        <v>1</v>
      </c>
      <c r="R75" s="6">
        <v>2</v>
      </c>
      <c r="S75" s="6" t="s">
        <v>47</v>
      </c>
      <c r="T75" s="6" t="s">
        <v>47</v>
      </c>
      <c r="U75" s="6" t="s">
        <v>47</v>
      </c>
      <c r="V75" s="6" t="s">
        <v>47</v>
      </c>
      <c r="W75" s="6" t="s">
        <v>47</v>
      </c>
      <c r="X75" s="6" t="s">
        <v>47</v>
      </c>
      <c r="Y75" s="6" t="s">
        <v>47</v>
      </c>
      <c r="Z75" s="6" t="s">
        <v>47</v>
      </c>
      <c r="AA75" s="6" t="s">
        <v>47</v>
      </c>
      <c r="AB75" s="6" t="s">
        <v>747</v>
      </c>
      <c r="AC75" s="6">
        <v>290</v>
      </c>
      <c r="AD75" s="6">
        <v>19</v>
      </c>
      <c r="AE75" s="6" t="s">
        <v>748</v>
      </c>
      <c r="AF75" s="132" t="s">
        <v>47</v>
      </c>
      <c r="AG75" s="27" t="s">
        <v>47</v>
      </c>
      <c r="AH75" s="27" t="s">
        <v>47</v>
      </c>
      <c r="AI75" s="27" t="s">
        <v>47</v>
      </c>
      <c r="AJ75" s="27" t="s">
        <v>47</v>
      </c>
      <c r="AK75" s="27" t="s">
        <v>47</v>
      </c>
      <c r="AL75" s="6" t="s">
        <v>47</v>
      </c>
      <c r="AM75" s="27" t="s">
        <v>47</v>
      </c>
      <c r="AN75" s="6" t="s">
        <v>47</v>
      </c>
      <c r="AO75" s="27" t="s">
        <v>47</v>
      </c>
      <c r="AP75" s="140" t="s">
        <v>47</v>
      </c>
      <c r="AQ75" s="557"/>
    </row>
    <row r="76" spans="1:43" ht="81">
      <c r="A76" s="563"/>
      <c r="B76" s="557"/>
      <c r="C76" s="557"/>
      <c r="D76" s="6" t="s">
        <v>52</v>
      </c>
      <c r="E76" s="6" t="s">
        <v>35</v>
      </c>
      <c r="F76" s="6" t="s">
        <v>46</v>
      </c>
      <c r="G76" s="6" t="s">
        <v>35</v>
      </c>
      <c r="H76" s="6" t="s">
        <v>749</v>
      </c>
      <c r="I76" s="6" t="s">
        <v>750</v>
      </c>
      <c r="J76" s="6" t="s">
        <v>751</v>
      </c>
      <c r="K76" s="6" t="s">
        <v>752</v>
      </c>
      <c r="L76" s="6" t="s">
        <v>47</v>
      </c>
      <c r="M76" s="6">
        <v>20</v>
      </c>
      <c r="N76" s="6">
        <v>1</v>
      </c>
      <c r="O76" s="6">
        <v>40</v>
      </c>
      <c r="P76" s="6">
        <v>20</v>
      </c>
      <c r="Q76" s="6">
        <v>1</v>
      </c>
      <c r="R76" s="6">
        <v>1</v>
      </c>
      <c r="S76" s="6" t="s">
        <v>47</v>
      </c>
      <c r="T76" s="6" t="s">
        <v>47</v>
      </c>
      <c r="U76" s="6" t="s">
        <v>47</v>
      </c>
      <c r="V76" s="6" t="s">
        <v>47</v>
      </c>
      <c r="W76" s="6" t="s">
        <v>47</v>
      </c>
      <c r="X76" s="6" t="s">
        <v>47</v>
      </c>
      <c r="Y76" s="6" t="s">
        <v>47</v>
      </c>
      <c r="Z76" s="6" t="s">
        <v>47</v>
      </c>
      <c r="AA76" s="6" t="s">
        <v>47</v>
      </c>
      <c r="AB76" s="6" t="s">
        <v>753</v>
      </c>
      <c r="AC76" s="6">
        <v>220</v>
      </c>
      <c r="AD76" s="6">
        <v>7</v>
      </c>
      <c r="AE76" s="6" t="s">
        <v>754</v>
      </c>
      <c r="AF76" s="132" t="s">
        <v>47</v>
      </c>
      <c r="AG76" s="27" t="s">
        <v>47</v>
      </c>
      <c r="AH76" s="27" t="s">
        <v>47</v>
      </c>
      <c r="AI76" s="27" t="s">
        <v>47</v>
      </c>
      <c r="AJ76" s="27" t="s">
        <v>47</v>
      </c>
      <c r="AK76" s="27" t="s">
        <v>47</v>
      </c>
      <c r="AL76" s="6" t="s">
        <v>47</v>
      </c>
      <c r="AM76" s="27" t="s">
        <v>47</v>
      </c>
      <c r="AN76" s="6" t="s">
        <v>47</v>
      </c>
      <c r="AO76" s="27" t="s">
        <v>47</v>
      </c>
      <c r="AP76" s="140" t="s">
        <v>47</v>
      </c>
      <c r="AQ76" s="557"/>
    </row>
    <row r="77" spans="1:43" ht="81">
      <c r="A77" s="563"/>
      <c r="B77" s="557"/>
      <c r="C77" s="557"/>
      <c r="D77" s="6" t="s">
        <v>61</v>
      </c>
      <c r="E77" s="6" t="s">
        <v>35</v>
      </c>
      <c r="F77" s="6" t="s">
        <v>46</v>
      </c>
      <c r="G77" s="6" t="s">
        <v>35</v>
      </c>
      <c r="H77" s="6" t="s">
        <v>755</v>
      </c>
      <c r="I77" s="6" t="s">
        <v>756</v>
      </c>
      <c r="J77" s="6" t="s">
        <v>757</v>
      </c>
      <c r="K77" s="6" t="s">
        <v>758</v>
      </c>
      <c r="L77" s="6" t="s">
        <v>47</v>
      </c>
      <c r="M77" s="6">
        <v>30</v>
      </c>
      <c r="N77" s="6">
        <v>1</v>
      </c>
      <c r="O77" s="6">
        <v>30</v>
      </c>
      <c r="P77" s="6">
        <v>30</v>
      </c>
      <c r="Q77" s="6">
        <v>1</v>
      </c>
      <c r="R77" s="6">
        <v>1</v>
      </c>
      <c r="S77" s="6" t="s">
        <v>47</v>
      </c>
      <c r="T77" s="6" t="s">
        <v>47</v>
      </c>
      <c r="U77" s="6" t="s">
        <v>47</v>
      </c>
      <c r="V77" s="6" t="s">
        <v>47</v>
      </c>
      <c r="W77" s="6" t="s">
        <v>47</v>
      </c>
      <c r="X77" s="6" t="s">
        <v>47</v>
      </c>
      <c r="Y77" s="6" t="s">
        <v>47</v>
      </c>
      <c r="Z77" s="6" t="s">
        <v>47</v>
      </c>
      <c r="AA77" s="6" t="s">
        <v>47</v>
      </c>
      <c r="AB77" s="6" t="s">
        <v>759</v>
      </c>
      <c r="AC77" s="6">
        <v>100</v>
      </c>
      <c r="AD77" s="6">
        <v>14</v>
      </c>
      <c r="AE77" s="6" t="s">
        <v>760</v>
      </c>
      <c r="AF77" s="132" t="s">
        <v>47</v>
      </c>
      <c r="AG77" s="27" t="s">
        <v>47</v>
      </c>
      <c r="AH77" s="27" t="s">
        <v>47</v>
      </c>
      <c r="AI77" s="27" t="s">
        <v>47</v>
      </c>
      <c r="AJ77" s="27" t="s">
        <v>47</v>
      </c>
      <c r="AK77" s="27" t="s">
        <v>47</v>
      </c>
      <c r="AL77" s="6" t="s">
        <v>47</v>
      </c>
      <c r="AM77" s="27" t="s">
        <v>47</v>
      </c>
      <c r="AN77" s="6" t="s">
        <v>47</v>
      </c>
      <c r="AO77" s="27" t="s">
        <v>47</v>
      </c>
      <c r="AP77" s="140" t="s">
        <v>47</v>
      </c>
      <c r="AQ77" s="557"/>
    </row>
    <row r="78" spans="1:43" ht="229.5">
      <c r="A78" s="564"/>
      <c r="B78" s="557"/>
      <c r="C78" s="557"/>
      <c r="D78" s="6" t="s">
        <v>66</v>
      </c>
      <c r="E78" s="6" t="s">
        <v>35</v>
      </c>
      <c r="F78" s="6" t="s">
        <v>46</v>
      </c>
      <c r="G78" s="6" t="s">
        <v>35</v>
      </c>
      <c r="H78" s="6" t="s">
        <v>761</v>
      </c>
      <c r="I78" s="6" t="s">
        <v>762</v>
      </c>
      <c r="J78" s="6" t="s">
        <v>763</v>
      </c>
      <c r="K78" s="6" t="s">
        <v>739</v>
      </c>
      <c r="L78" s="6" t="s">
        <v>47</v>
      </c>
      <c r="M78" s="6">
        <v>15</v>
      </c>
      <c r="N78" s="6">
        <v>1</v>
      </c>
      <c r="O78" s="6">
        <v>30</v>
      </c>
      <c r="P78" s="6">
        <v>20</v>
      </c>
      <c r="Q78" s="6">
        <v>1</v>
      </c>
      <c r="R78" s="6">
        <v>1</v>
      </c>
      <c r="S78" s="6" t="s">
        <v>47</v>
      </c>
      <c r="T78" s="6" t="s">
        <v>47</v>
      </c>
      <c r="U78" s="6" t="s">
        <v>47</v>
      </c>
      <c r="V78" s="6" t="s">
        <v>47</v>
      </c>
      <c r="W78" s="6" t="s">
        <v>47</v>
      </c>
      <c r="X78" s="6" t="s">
        <v>47</v>
      </c>
      <c r="Y78" s="6" t="s">
        <v>47</v>
      </c>
      <c r="Z78" s="6" t="s">
        <v>47</v>
      </c>
      <c r="AA78" s="6" t="s">
        <v>47</v>
      </c>
      <c r="AB78" s="6" t="s">
        <v>764</v>
      </c>
      <c r="AC78" s="6">
        <v>160</v>
      </c>
      <c r="AD78" s="6">
        <v>22</v>
      </c>
      <c r="AE78" s="6" t="s">
        <v>765</v>
      </c>
      <c r="AF78" s="132" t="s">
        <v>47</v>
      </c>
      <c r="AG78" s="27" t="s">
        <v>47</v>
      </c>
      <c r="AH78" s="27" t="s">
        <v>47</v>
      </c>
      <c r="AI78" s="27" t="s">
        <v>47</v>
      </c>
      <c r="AJ78" s="27" t="s">
        <v>47</v>
      </c>
      <c r="AK78" s="27" t="s">
        <v>47</v>
      </c>
      <c r="AL78" s="6" t="s">
        <v>47</v>
      </c>
      <c r="AM78" s="27" t="s">
        <v>47</v>
      </c>
      <c r="AN78" s="6" t="s">
        <v>47</v>
      </c>
      <c r="AO78" s="27" t="s">
        <v>47</v>
      </c>
      <c r="AP78" s="140" t="s">
        <v>47</v>
      </c>
      <c r="AQ78" s="557"/>
    </row>
    <row r="79" spans="1:43" ht="81">
      <c r="A79" s="562">
        <v>18</v>
      </c>
      <c r="B79" s="557" t="s">
        <v>491</v>
      </c>
      <c r="C79" s="557" t="s">
        <v>766</v>
      </c>
      <c r="D79" s="6" t="s">
        <v>45</v>
      </c>
      <c r="E79" s="6" t="s">
        <v>35</v>
      </c>
      <c r="F79" s="6" t="s">
        <v>46</v>
      </c>
      <c r="G79" s="6" t="s">
        <v>35</v>
      </c>
      <c r="H79" s="7" t="s">
        <v>767</v>
      </c>
      <c r="I79" s="7" t="s">
        <v>768</v>
      </c>
      <c r="J79" s="7" t="s">
        <v>769</v>
      </c>
      <c r="K79" s="6" t="s">
        <v>47</v>
      </c>
      <c r="L79" s="6" t="s">
        <v>47</v>
      </c>
      <c r="M79" s="6">
        <v>15</v>
      </c>
      <c r="N79" s="6">
        <v>1</v>
      </c>
      <c r="O79" s="6">
        <v>46</v>
      </c>
      <c r="P79" s="6">
        <v>5</v>
      </c>
      <c r="Q79" s="6">
        <v>1</v>
      </c>
      <c r="R79" s="6">
        <v>3</v>
      </c>
      <c r="S79" s="6" t="s">
        <v>47</v>
      </c>
      <c r="T79" s="6" t="s">
        <v>47</v>
      </c>
      <c r="U79" s="6" t="s">
        <v>47</v>
      </c>
      <c r="V79" s="6" t="s">
        <v>47</v>
      </c>
      <c r="W79" s="6" t="s">
        <v>47</v>
      </c>
      <c r="X79" s="6" t="s">
        <v>47</v>
      </c>
      <c r="Y79" s="6" t="s">
        <v>47</v>
      </c>
      <c r="Z79" s="6" t="s">
        <v>47</v>
      </c>
      <c r="AA79" s="6" t="s">
        <v>47</v>
      </c>
      <c r="AB79" s="6" t="s">
        <v>770</v>
      </c>
      <c r="AC79" s="6">
        <v>210</v>
      </c>
      <c r="AD79" s="6">
        <v>1</v>
      </c>
      <c r="AE79" s="6" t="s">
        <v>771</v>
      </c>
      <c r="AF79" s="132" t="s">
        <v>47</v>
      </c>
      <c r="AG79" s="27" t="s">
        <v>47</v>
      </c>
      <c r="AH79" s="27" t="s">
        <v>47</v>
      </c>
      <c r="AI79" s="27" t="s">
        <v>47</v>
      </c>
      <c r="AJ79" s="27" t="s">
        <v>47</v>
      </c>
      <c r="AK79" s="27" t="s">
        <v>47</v>
      </c>
      <c r="AL79" s="6" t="s">
        <v>47</v>
      </c>
      <c r="AM79" s="27" t="s">
        <v>47</v>
      </c>
      <c r="AN79" s="6" t="s">
        <v>47</v>
      </c>
      <c r="AO79" s="27" t="s">
        <v>47</v>
      </c>
      <c r="AP79" s="140" t="s">
        <v>47</v>
      </c>
      <c r="AQ79" s="563"/>
    </row>
    <row r="80" spans="1:43" ht="94.5">
      <c r="A80" s="563"/>
      <c r="B80" s="557"/>
      <c r="C80" s="557"/>
      <c r="D80" s="6" t="s">
        <v>52</v>
      </c>
      <c r="E80" s="6" t="s">
        <v>35</v>
      </c>
      <c r="F80" s="6" t="s">
        <v>46</v>
      </c>
      <c r="G80" s="6" t="s">
        <v>35</v>
      </c>
      <c r="H80" s="7" t="s">
        <v>772</v>
      </c>
      <c r="I80" s="7" t="s">
        <v>773</v>
      </c>
      <c r="J80" s="7" t="s">
        <v>774</v>
      </c>
      <c r="K80" s="6" t="s">
        <v>47</v>
      </c>
      <c r="L80" s="6" t="s">
        <v>47</v>
      </c>
      <c r="M80" s="6" t="s">
        <v>47</v>
      </c>
      <c r="N80" s="6" t="s">
        <v>47</v>
      </c>
      <c r="O80" s="6" t="s">
        <v>47</v>
      </c>
      <c r="P80" s="6">
        <v>50</v>
      </c>
      <c r="Q80" s="6">
        <v>1</v>
      </c>
      <c r="R80" s="6">
        <v>1</v>
      </c>
      <c r="S80" s="6" t="s">
        <v>47</v>
      </c>
      <c r="T80" s="6" t="s">
        <v>47</v>
      </c>
      <c r="U80" s="6" t="s">
        <v>47</v>
      </c>
      <c r="V80" s="6" t="s">
        <v>47</v>
      </c>
      <c r="W80" s="6" t="s">
        <v>47</v>
      </c>
      <c r="X80" s="6" t="s">
        <v>47</v>
      </c>
      <c r="Y80" s="6" t="s">
        <v>47</v>
      </c>
      <c r="Z80" s="6" t="s">
        <v>47</v>
      </c>
      <c r="AA80" s="6" t="s">
        <v>47</v>
      </c>
      <c r="AB80" s="6" t="s">
        <v>775</v>
      </c>
      <c r="AC80" s="6">
        <v>100</v>
      </c>
      <c r="AD80" s="6">
        <v>2</v>
      </c>
      <c r="AE80" s="6" t="s">
        <v>776</v>
      </c>
      <c r="AF80" s="132" t="s">
        <v>47</v>
      </c>
      <c r="AG80" s="27" t="s">
        <v>47</v>
      </c>
      <c r="AH80" s="27" t="s">
        <v>47</v>
      </c>
      <c r="AI80" s="27" t="s">
        <v>47</v>
      </c>
      <c r="AJ80" s="27" t="s">
        <v>47</v>
      </c>
      <c r="AK80" s="27" t="s">
        <v>47</v>
      </c>
      <c r="AL80" s="6" t="s">
        <v>47</v>
      </c>
      <c r="AM80" s="27" t="s">
        <v>47</v>
      </c>
      <c r="AN80" s="6" t="s">
        <v>47</v>
      </c>
      <c r="AO80" s="27" t="s">
        <v>47</v>
      </c>
      <c r="AP80" s="140" t="s">
        <v>47</v>
      </c>
      <c r="AQ80" s="563"/>
    </row>
    <row r="81" spans="1:43" ht="54">
      <c r="A81" s="563"/>
      <c r="B81" s="557"/>
      <c r="C81" s="557"/>
      <c r="D81" s="6" t="s">
        <v>61</v>
      </c>
      <c r="E81" s="6" t="s">
        <v>35</v>
      </c>
      <c r="F81" s="6" t="s">
        <v>46</v>
      </c>
      <c r="G81" s="6" t="s">
        <v>35</v>
      </c>
      <c r="H81" s="6" t="s">
        <v>47</v>
      </c>
      <c r="I81" s="6" t="s">
        <v>777</v>
      </c>
      <c r="J81" s="6" t="s">
        <v>778</v>
      </c>
      <c r="K81" s="6" t="s">
        <v>779</v>
      </c>
      <c r="L81" s="6" t="s">
        <v>47</v>
      </c>
      <c r="M81" s="6">
        <v>5</v>
      </c>
      <c r="N81" s="6">
        <v>1</v>
      </c>
      <c r="O81" s="6">
        <v>48</v>
      </c>
      <c r="P81" s="6">
        <v>5</v>
      </c>
      <c r="Q81" s="6">
        <v>1</v>
      </c>
      <c r="R81" s="6">
        <v>4</v>
      </c>
      <c r="S81" s="6" t="s">
        <v>47</v>
      </c>
      <c r="T81" s="6" t="s">
        <v>47</v>
      </c>
      <c r="U81" s="6" t="s">
        <v>47</v>
      </c>
      <c r="V81" s="6" t="s">
        <v>47</v>
      </c>
      <c r="W81" s="6" t="s">
        <v>47</v>
      </c>
      <c r="X81" s="6" t="s">
        <v>47</v>
      </c>
      <c r="Y81" s="6" t="s">
        <v>47</v>
      </c>
      <c r="Z81" s="6" t="s">
        <v>47</v>
      </c>
      <c r="AA81" s="6" t="s">
        <v>47</v>
      </c>
      <c r="AB81" s="6" t="s">
        <v>780</v>
      </c>
      <c r="AC81" s="6">
        <v>260</v>
      </c>
      <c r="AD81" s="6">
        <v>5</v>
      </c>
      <c r="AE81" s="6" t="s">
        <v>781</v>
      </c>
      <c r="AF81" s="132" t="s">
        <v>47</v>
      </c>
      <c r="AG81" s="27" t="s">
        <v>47</v>
      </c>
      <c r="AH81" s="27" t="s">
        <v>47</v>
      </c>
      <c r="AI81" s="27" t="s">
        <v>47</v>
      </c>
      <c r="AJ81" s="27" t="s">
        <v>47</v>
      </c>
      <c r="AK81" s="27" t="s">
        <v>47</v>
      </c>
      <c r="AL81" s="6" t="s">
        <v>47</v>
      </c>
      <c r="AM81" s="27" t="s">
        <v>47</v>
      </c>
      <c r="AN81" s="6" t="s">
        <v>47</v>
      </c>
      <c r="AO81" s="27" t="s">
        <v>47</v>
      </c>
      <c r="AP81" s="140" t="s">
        <v>47</v>
      </c>
      <c r="AQ81" s="563"/>
    </row>
    <row r="82" spans="1:43" ht="40.5">
      <c r="A82" s="562">
        <v>19</v>
      </c>
      <c r="B82" s="562" t="s">
        <v>491</v>
      </c>
      <c r="C82" s="562" t="s">
        <v>782</v>
      </c>
      <c r="D82" s="6" t="s">
        <v>783</v>
      </c>
      <c r="E82" s="6" t="s">
        <v>35</v>
      </c>
      <c r="F82" s="6" t="s">
        <v>46</v>
      </c>
      <c r="G82" s="6" t="s">
        <v>35</v>
      </c>
      <c r="H82" s="6" t="s">
        <v>47</v>
      </c>
      <c r="I82" s="6" t="s">
        <v>47</v>
      </c>
      <c r="J82" s="6" t="s">
        <v>784</v>
      </c>
      <c r="K82" s="6" t="s">
        <v>47</v>
      </c>
      <c r="L82" s="6" t="s">
        <v>47</v>
      </c>
      <c r="M82" s="6" t="s">
        <v>47</v>
      </c>
      <c r="N82" s="44" t="s">
        <v>47</v>
      </c>
      <c r="O82" s="6" t="s">
        <v>47</v>
      </c>
      <c r="P82" s="6">
        <v>3</v>
      </c>
      <c r="Q82" s="6">
        <v>1</v>
      </c>
      <c r="R82" s="6">
        <v>10</v>
      </c>
      <c r="S82" s="6" t="s">
        <v>47</v>
      </c>
      <c r="T82" s="30" t="s">
        <v>47</v>
      </c>
      <c r="U82" s="6" t="s">
        <v>47</v>
      </c>
      <c r="V82" s="6" t="s">
        <v>47</v>
      </c>
      <c r="W82" s="6">
        <v>3</v>
      </c>
      <c r="X82" s="6">
        <v>1</v>
      </c>
      <c r="Y82" s="6">
        <v>10</v>
      </c>
      <c r="Z82" s="6" t="s">
        <v>47</v>
      </c>
      <c r="AA82" s="6" t="s">
        <v>47</v>
      </c>
      <c r="AB82" s="6" t="s">
        <v>785</v>
      </c>
      <c r="AC82" s="6">
        <v>50</v>
      </c>
      <c r="AD82" s="6">
        <v>9</v>
      </c>
      <c r="AE82" s="6" t="s">
        <v>786</v>
      </c>
      <c r="AF82" s="132" t="s">
        <v>47</v>
      </c>
      <c r="AG82" s="27" t="s">
        <v>47</v>
      </c>
      <c r="AH82" s="27" t="s">
        <v>47</v>
      </c>
      <c r="AI82" s="27" t="s">
        <v>47</v>
      </c>
      <c r="AJ82" s="27" t="s">
        <v>47</v>
      </c>
      <c r="AK82" s="27" t="s">
        <v>47</v>
      </c>
      <c r="AL82" s="6" t="s">
        <v>47</v>
      </c>
      <c r="AM82" s="27" t="s">
        <v>47</v>
      </c>
      <c r="AN82" s="6" t="s">
        <v>47</v>
      </c>
      <c r="AO82" s="27" t="s">
        <v>47</v>
      </c>
      <c r="AP82" s="140" t="s">
        <v>47</v>
      </c>
      <c r="AQ82" s="562" t="s">
        <v>787</v>
      </c>
    </row>
    <row r="83" spans="1:43" ht="13.5" customHeight="1">
      <c r="A83" s="563"/>
      <c r="B83" s="563"/>
      <c r="C83" s="563"/>
      <c r="D83" s="562" t="s">
        <v>788</v>
      </c>
      <c r="E83" s="562" t="s">
        <v>35</v>
      </c>
      <c r="F83" s="562" t="s">
        <v>46</v>
      </c>
      <c r="G83" s="562" t="s">
        <v>35</v>
      </c>
      <c r="H83" s="562" t="s">
        <v>789</v>
      </c>
      <c r="I83" s="6" t="s">
        <v>47</v>
      </c>
      <c r="J83" s="562" t="s">
        <v>790</v>
      </c>
      <c r="K83" s="6" t="s">
        <v>47</v>
      </c>
      <c r="L83" s="6" t="s">
        <v>47</v>
      </c>
      <c r="M83" s="562">
        <v>50</v>
      </c>
      <c r="N83" s="603">
        <v>1</v>
      </c>
      <c r="O83" s="557">
        <v>40</v>
      </c>
      <c r="P83" s="557">
        <v>3</v>
      </c>
      <c r="Q83" s="557">
        <v>1</v>
      </c>
      <c r="R83" s="557">
        <v>11</v>
      </c>
      <c r="S83" s="557" t="s">
        <v>47</v>
      </c>
      <c r="T83" s="599" t="s">
        <v>47</v>
      </c>
      <c r="U83" s="562" t="s">
        <v>47</v>
      </c>
      <c r="V83" s="562" t="s">
        <v>47</v>
      </c>
      <c r="W83" s="562">
        <v>3</v>
      </c>
      <c r="X83" s="562">
        <v>1</v>
      </c>
      <c r="Y83" s="557">
        <v>11</v>
      </c>
      <c r="Z83" s="6" t="s">
        <v>47</v>
      </c>
      <c r="AA83" s="6" t="s">
        <v>47</v>
      </c>
      <c r="AB83" s="6" t="s">
        <v>791</v>
      </c>
      <c r="AC83" s="6">
        <v>50</v>
      </c>
      <c r="AD83" s="6">
        <v>4</v>
      </c>
      <c r="AE83" s="6" t="s">
        <v>792</v>
      </c>
      <c r="AF83" s="132" t="s">
        <v>47</v>
      </c>
      <c r="AG83" s="27" t="s">
        <v>47</v>
      </c>
      <c r="AH83" s="27" t="s">
        <v>47</v>
      </c>
      <c r="AI83" s="27" t="s">
        <v>47</v>
      </c>
      <c r="AJ83" s="27" t="s">
        <v>47</v>
      </c>
      <c r="AK83" s="27" t="s">
        <v>47</v>
      </c>
      <c r="AL83" s="6" t="s">
        <v>47</v>
      </c>
      <c r="AM83" s="27" t="s">
        <v>47</v>
      </c>
      <c r="AN83" s="6" t="s">
        <v>47</v>
      </c>
      <c r="AO83" s="27" t="s">
        <v>47</v>
      </c>
      <c r="AP83" s="140" t="s">
        <v>47</v>
      </c>
      <c r="AQ83" s="563"/>
    </row>
    <row r="84" spans="1:43">
      <c r="A84" s="563"/>
      <c r="B84" s="563"/>
      <c r="C84" s="563"/>
      <c r="D84" s="564"/>
      <c r="E84" s="564"/>
      <c r="F84" s="564"/>
      <c r="G84" s="564"/>
      <c r="H84" s="564"/>
      <c r="I84" s="6" t="s">
        <v>47</v>
      </c>
      <c r="J84" s="564"/>
      <c r="K84" s="6" t="s">
        <v>47</v>
      </c>
      <c r="L84" s="6" t="s">
        <v>47</v>
      </c>
      <c r="M84" s="564"/>
      <c r="N84" s="604"/>
      <c r="O84" s="557"/>
      <c r="P84" s="557"/>
      <c r="Q84" s="557"/>
      <c r="R84" s="557"/>
      <c r="S84" s="557"/>
      <c r="T84" s="601"/>
      <c r="U84" s="564"/>
      <c r="V84" s="564"/>
      <c r="W84" s="564"/>
      <c r="X84" s="564"/>
      <c r="Y84" s="557"/>
      <c r="Z84" s="6" t="s">
        <v>47</v>
      </c>
      <c r="AA84" s="6" t="s">
        <v>47</v>
      </c>
      <c r="AB84" s="6" t="s">
        <v>793</v>
      </c>
      <c r="AC84" s="6">
        <v>100</v>
      </c>
      <c r="AD84" s="63">
        <v>5</v>
      </c>
      <c r="AE84" s="82" t="s">
        <v>794</v>
      </c>
      <c r="AF84" s="132" t="s">
        <v>47</v>
      </c>
      <c r="AG84" s="27" t="s">
        <v>47</v>
      </c>
      <c r="AH84" s="27" t="s">
        <v>47</v>
      </c>
      <c r="AI84" s="27" t="s">
        <v>47</v>
      </c>
      <c r="AJ84" s="27" t="s">
        <v>47</v>
      </c>
      <c r="AK84" s="27" t="s">
        <v>47</v>
      </c>
      <c r="AL84" s="6" t="s">
        <v>47</v>
      </c>
      <c r="AM84" s="27" t="s">
        <v>47</v>
      </c>
      <c r="AN84" s="6" t="s">
        <v>47</v>
      </c>
      <c r="AO84" s="27" t="s">
        <v>47</v>
      </c>
      <c r="AP84" s="140" t="s">
        <v>47</v>
      </c>
      <c r="AQ84" s="563"/>
    </row>
    <row r="85" spans="1:43" ht="94.5">
      <c r="A85" s="563"/>
      <c r="B85" s="563"/>
      <c r="C85" s="563"/>
      <c r="D85" s="6" t="s">
        <v>96</v>
      </c>
      <c r="E85" s="6" t="s">
        <v>35</v>
      </c>
      <c r="F85" s="6" t="s">
        <v>46</v>
      </c>
      <c r="G85" s="6" t="s">
        <v>35</v>
      </c>
      <c r="H85" s="6" t="s">
        <v>795</v>
      </c>
      <c r="I85" s="6" t="s">
        <v>796</v>
      </c>
      <c r="J85" s="6" t="s">
        <v>797</v>
      </c>
      <c r="K85" s="6" t="s">
        <v>47</v>
      </c>
      <c r="L85" s="6" t="s">
        <v>47</v>
      </c>
      <c r="M85" s="6">
        <v>20</v>
      </c>
      <c r="N85" s="44">
        <v>1</v>
      </c>
      <c r="O85" s="6">
        <v>64</v>
      </c>
      <c r="P85" s="6">
        <v>3</v>
      </c>
      <c r="Q85" s="6">
        <v>1</v>
      </c>
      <c r="R85" s="6">
        <v>9</v>
      </c>
      <c r="S85" s="6" t="s">
        <v>47</v>
      </c>
      <c r="T85" s="30" t="s">
        <v>47</v>
      </c>
      <c r="U85" s="6" t="s">
        <v>47</v>
      </c>
      <c r="V85" s="6" t="s">
        <v>47</v>
      </c>
      <c r="W85" s="6">
        <v>3</v>
      </c>
      <c r="X85" s="6">
        <v>1</v>
      </c>
      <c r="Y85" s="6">
        <v>9</v>
      </c>
      <c r="Z85" s="6" t="s">
        <v>47</v>
      </c>
      <c r="AA85" s="6" t="s">
        <v>47</v>
      </c>
      <c r="AB85" s="6" t="s">
        <v>793</v>
      </c>
      <c r="AC85" s="6">
        <v>50</v>
      </c>
      <c r="AD85" s="6">
        <v>4</v>
      </c>
      <c r="AE85" s="6" t="s">
        <v>798</v>
      </c>
      <c r="AF85" s="132" t="s">
        <v>47</v>
      </c>
      <c r="AG85" s="27" t="s">
        <v>47</v>
      </c>
      <c r="AH85" s="27" t="s">
        <v>47</v>
      </c>
      <c r="AI85" s="27" t="s">
        <v>47</v>
      </c>
      <c r="AJ85" s="27" t="s">
        <v>47</v>
      </c>
      <c r="AK85" s="27" t="s">
        <v>47</v>
      </c>
      <c r="AL85" s="6" t="s">
        <v>47</v>
      </c>
      <c r="AM85" s="27" t="s">
        <v>47</v>
      </c>
      <c r="AN85" s="6" t="s">
        <v>47</v>
      </c>
      <c r="AO85" s="27" t="s">
        <v>47</v>
      </c>
      <c r="AP85" s="140" t="s">
        <v>47</v>
      </c>
      <c r="AQ85" s="563"/>
    </row>
    <row r="86" spans="1:43" ht="54">
      <c r="A86" s="563"/>
      <c r="B86" s="563"/>
      <c r="C86" s="563"/>
      <c r="D86" s="6" t="s">
        <v>101</v>
      </c>
      <c r="E86" s="6" t="s">
        <v>35</v>
      </c>
      <c r="F86" s="6" t="s">
        <v>46</v>
      </c>
      <c r="G86" s="6" t="s">
        <v>35</v>
      </c>
      <c r="H86" s="6" t="s">
        <v>47</v>
      </c>
      <c r="I86" s="6" t="s">
        <v>47</v>
      </c>
      <c r="J86" s="6" t="s">
        <v>799</v>
      </c>
      <c r="K86" s="6" t="s">
        <v>47</v>
      </c>
      <c r="L86" s="6" t="s">
        <v>47</v>
      </c>
      <c r="M86" s="6">
        <v>20</v>
      </c>
      <c r="N86" s="44">
        <v>1</v>
      </c>
      <c r="O86" s="6">
        <v>32</v>
      </c>
      <c r="P86" s="6">
        <v>3</v>
      </c>
      <c r="Q86" s="6">
        <v>1</v>
      </c>
      <c r="R86" s="6">
        <v>14</v>
      </c>
      <c r="S86" s="6" t="s">
        <v>47</v>
      </c>
      <c r="T86" s="30" t="s">
        <v>47</v>
      </c>
      <c r="U86" s="6" t="s">
        <v>47</v>
      </c>
      <c r="V86" s="6" t="s">
        <v>47</v>
      </c>
      <c r="W86" s="6">
        <v>3</v>
      </c>
      <c r="X86" s="6">
        <v>1</v>
      </c>
      <c r="Y86" s="6">
        <v>14</v>
      </c>
      <c r="Z86" s="6" t="s">
        <v>47</v>
      </c>
      <c r="AA86" s="6" t="s">
        <v>47</v>
      </c>
      <c r="AB86" s="6" t="s">
        <v>785</v>
      </c>
      <c r="AC86" s="6">
        <v>50</v>
      </c>
      <c r="AD86" s="6">
        <v>9</v>
      </c>
      <c r="AE86" s="6" t="s">
        <v>786</v>
      </c>
      <c r="AF86" s="132" t="s">
        <v>47</v>
      </c>
      <c r="AG86" s="27" t="s">
        <v>47</v>
      </c>
      <c r="AH86" s="27" t="s">
        <v>47</v>
      </c>
      <c r="AI86" s="27" t="s">
        <v>47</v>
      </c>
      <c r="AJ86" s="27" t="s">
        <v>47</v>
      </c>
      <c r="AK86" s="27" t="s">
        <v>47</v>
      </c>
      <c r="AL86" s="6" t="s">
        <v>47</v>
      </c>
      <c r="AM86" s="27" t="s">
        <v>47</v>
      </c>
      <c r="AN86" s="6" t="s">
        <v>47</v>
      </c>
      <c r="AO86" s="27" t="s">
        <v>47</v>
      </c>
      <c r="AP86" s="140" t="s">
        <v>47</v>
      </c>
      <c r="AQ86" s="563"/>
    </row>
    <row r="87" spans="1:43">
      <c r="A87" s="563"/>
      <c r="B87" s="563"/>
      <c r="C87" s="563"/>
      <c r="D87" s="6" t="s">
        <v>800</v>
      </c>
      <c r="E87" s="6" t="s">
        <v>296</v>
      </c>
      <c r="F87" s="63" t="s">
        <v>158</v>
      </c>
      <c r="G87" s="6" t="s">
        <v>296</v>
      </c>
      <c r="H87" s="6" t="s">
        <v>47</v>
      </c>
      <c r="I87" s="6" t="s">
        <v>47</v>
      </c>
      <c r="J87" s="6" t="s">
        <v>47</v>
      </c>
      <c r="K87" s="6" t="s">
        <v>47</v>
      </c>
      <c r="L87" s="6" t="s">
        <v>47</v>
      </c>
      <c r="M87" s="6" t="s">
        <v>47</v>
      </c>
      <c r="N87" s="44" t="s">
        <v>47</v>
      </c>
      <c r="O87" s="6" t="s">
        <v>47</v>
      </c>
      <c r="P87" s="6" t="s">
        <v>47</v>
      </c>
      <c r="Q87" s="6" t="s">
        <v>47</v>
      </c>
      <c r="R87" s="6" t="s">
        <v>47</v>
      </c>
      <c r="S87" s="6" t="s">
        <v>47</v>
      </c>
      <c r="T87" s="30" t="s">
        <v>47</v>
      </c>
      <c r="U87" s="6" t="s">
        <v>47</v>
      </c>
      <c r="V87" s="6" t="s">
        <v>47</v>
      </c>
      <c r="W87" s="6" t="s">
        <v>47</v>
      </c>
      <c r="X87" s="6" t="s">
        <v>47</v>
      </c>
      <c r="Y87" s="6" t="s">
        <v>47</v>
      </c>
      <c r="Z87" s="6" t="s">
        <v>47</v>
      </c>
      <c r="AA87" s="6" t="s">
        <v>47</v>
      </c>
      <c r="AB87" s="6" t="s">
        <v>47</v>
      </c>
      <c r="AC87" s="6" t="s">
        <v>47</v>
      </c>
      <c r="AD87" s="6" t="s">
        <v>47</v>
      </c>
      <c r="AE87" s="6" t="s">
        <v>47</v>
      </c>
      <c r="AF87" s="132" t="s">
        <v>47</v>
      </c>
      <c r="AG87" s="27" t="s">
        <v>47</v>
      </c>
      <c r="AH87" s="27" t="s">
        <v>47</v>
      </c>
      <c r="AI87" s="27" t="s">
        <v>47</v>
      </c>
      <c r="AJ87" s="27" t="s">
        <v>47</v>
      </c>
      <c r="AK87" s="27" t="s">
        <v>47</v>
      </c>
      <c r="AL87" s="6" t="s">
        <v>47</v>
      </c>
      <c r="AM87" s="27" t="s">
        <v>47</v>
      </c>
      <c r="AN87" s="6" t="s">
        <v>47</v>
      </c>
      <c r="AO87" s="27" t="s">
        <v>47</v>
      </c>
      <c r="AP87" s="140" t="s">
        <v>47</v>
      </c>
      <c r="AQ87" s="563"/>
    </row>
    <row r="88" spans="1:43">
      <c r="A88" s="563"/>
      <c r="B88" s="563"/>
      <c r="C88" s="563"/>
      <c r="D88" s="6" t="s">
        <v>801</v>
      </c>
      <c r="E88" s="6" t="s">
        <v>296</v>
      </c>
      <c r="F88" s="63" t="s">
        <v>158</v>
      </c>
      <c r="G88" s="6" t="s">
        <v>296</v>
      </c>
      <c r="H88" s="6" t="s">
        <v>47</v>
      </c>
      <c r="I88" s="6" t="s">
        <v>47</v>
      </c>
      <c r="J88" s="6" t="s">
        <v>47</v>
      </c>
      <c r="K88" s="6" t="s">
        <v>47</v>
      </c>
      <c r="L88" s="6" t="s">
        <v>47</v>
      </c>
      <c r="M88" s="6" t="s">
        <v>47</v>
      </c>
      <c r="N88" s="44" t="s">
        <v>47</v>
      </c>
      <c r="O88" s="6" t="s">
        <v>47</v>
      </c>
      <c r="P88" s="6" t="s">
        <v>47</v>
      </c>
      <c r="Q88" s="6" t="s">
        <v>47</v>
      </c>
      <c r="R88" s="6" t="s">
        <v>47</v>
      </c>
      <c r="S88" s="6" t="s">
        <v>47</v>
      </c>
      <c r="T88" s="30" t="s">
        <v>47</v>
      </c>
      <c r="U88" s="6" t="s">
        <v>47</v>
      </c>
      <c r="V88" s="6" t="s">
        <v>47</v>
      </c>
      <c r="W88" s="6" t="s">
        <v>47</v>
      </c>
      <c r="X88" s="6" t="s">
        <v>47</v>
      </c>
      <c r="Y88" s="6" t="s">
        <v>47</v>
      </c>
      <c r="Z88" s="6" t="s">
        <v>47</v>
      </c>
      <c r="AA88" s="6" t="s">
        <v>47</v>
      </c>
      <c r="AB88" s="6" t="s">
        <v>47</v>
      </c>
      <c r="AC88" s="6" t="s">
        <v>47</v>
      </c>
      <c r="AD88" s="6" t="s">
        <v>47</v>
      </c>
      <c r="AE88" s="6" t="s">
        <v>47</v>
      </c>
      <c r="AF88" s="132" t="s">
        <v>47</v>
      </c>
      <c r="AG88" s="27" t="s">
        <v>47</v>
      </c>
      <c r="AH88" s="27" t="s">
        <v>47</v>
      </c>
      <c r="AI88" s="27" t="s">
        <v>47</v>
      </c>
      <c r="AJ88" s="27" t="s">
        <v>47</v>
      </c>
      <c r="AK88" s="27" t="s">
        <v>47</v>
      </c>
      <c r="AL88" s="6" t="s">
        <v>47</v>
      </c>
      <c r="AM88" s="27" t="s">
        <v>47</v>
      </c>
      <c r="AN88" s="6" t="s">
        <v>47</v>
      </c>
      <c r="AO88" s="27" t="s">
        <v>47</v>
      </c>
      <c r="AP88" s="140" t="s">
        <v>47</v>
      </c>
      <c r="AQ88" s="563"/>
    </row>
    <row r="89" spans="1:43">
      <c r="A89" s="563"/>
      <c r="B89" s="563"/>
      <c r="C89" s="563"/>
      <c r="D89" s="6" t="s">
        <v>802</v>
      </c>
      <c r="E89" s="6" t="s">
        <v>296</v>
      </c>
      <c r="F89" s="63" t="s">
        <v>158</v>
      </c>
      <c r="G89" s="6" t="s">
        <v>296</v>
      </c>
      <c r="H89" s="6" t="s">
        <v>47</v>
      </c>
      <c r="I89" s="6" t="s">
        <v>47</v>
      </c>
      <c r="J89" s="6" t="s">
        <v>47</v>
      </c>
      <c r="K89" s="6" t="s">
        <v>47</v>
      </c>
      <c r="L89" s="6" t="s">
        <v>47</v>
      </c>
      <c r="M89" s="6" t="s">
        <v>47</v>
      </c>
      <c r="N89" s="44" t="s">
        <v>47</v>
      </c>
      <c r="O89" s="6" t="s">
        <v>47</v>
      </c>
      <c r="P89" s="6" t="s">
        <v>47</v>
      </c>
      <c r="Q89" s="6" t="s">
        <v>47</v>
      </c>
      <c r="R89" s="6" t="s">
        <v>47</v>
      </c>
      <c r="S89" s="6" t="s">
        <v>47</v>
      </c>
      <c r="T89" s="30" t="s">
        <v>47</v>
      </c>
      <c r="U89" s="6" t="s">
        <v>47</v>
      </c>
      <c r="V89" s="6" t="s">
        <v>47</v>
      </c>
      <c r="W89" s="6" t="s">
        <v>47</v>
      </c>
      <c r="X89" s="6" t="s">
        <v>47</v>
      </c>
      <c r="Y89" s="6" t="s">
        <v>47</v>
      </c>
      <c r="Z89" s="6" t="s">
        <v>47</v>
      </c>
      <c r="AA89" s="6" t="s">
        <v>47</v>
      </c>
      <c r="AB89" s="6" t="s">
        <v>47</v>
      </c>
      <c r="AC89" s="6" t="s">
        <v>47</v>
      </c>
      <c r="AD89" s="6" t="s">
        <v>47</v>
      </c>
      <c r="AE89" s="6" t="s">
        <v>47</v>
      </c>
      <c r="AF89" s="132" t="s">
        <v>47</v>
      </c>
      <c r="AG89" s="27" t="s">
        <v>47</v>
      </c>
      <c r="AH89" s="27" t="s">
        <v>47</v>
      </c>
      <c r="AI89" s="27" t="s">
        <v>47</v>
      </c>
      <c r="AJ89" s="27" t="s">
        <v>47</v>
      </c>
      <c r="AK89" s="27" t="s">
        <v>47</v>
      </c>
      <c r="AL89" s="6" t="s">
        <v>47</v>
      </c>
      <c r="AM89" s="27" t="s">
        <v>47</v>
      </c>
      <c r="AN89" s="6" t="s">
        <v>47</v>
      </c>
      <c r="AO89" s="27" t="s">
        <v>47</v>
      </c>
      <c r="AP89" s="140" t="s">
        <v>47</v>
      </c>
      <c r="AQ89" s="563"/>
    </row>
    <row r="90" spans="1:43">
      <c r="A90" s="563"/>
      <c r="B90" s="563"/>
      <c r="C90" s="563"/>
      <c r="D90" s="6" t="s">
        <v>803</v>
      </c>
      <c r="E90" s="6" t="s">
        <v>296</v>
      </c>
      <c r="F90" s="63" t="s">
        <v>158</v>
      </c>
      <c r="G90" s="6" t="s">
        <v>296</v>
      </c>
      <c r="H90" s="6" t="s">
        <v>47</v>
      </c>
      <c r="I90" s="6" t="s">
        <v>47</v>
      </c>
      <c r="J90" s="6" t="s">
        <v>47</v>
      </c>
      <c r="K90" s="6" t="s">
        <v>47</v>
      </c>
      <c r="L90" s="6" t="s">
        <v>47</v>
      </c>
      <c r="M90" s="6" t="s">
        <v>47</v>
      </c>
      <c r="N90" s="44" t="s">
        <v>47</v>
      </c>
      <c r="O90" s="6" t="s">
        <v>47</v>
      </c>
      <c r="P90" s="6" t="s">
        <v>47</v>
      </c>
      <c r="Q90" s="6" t="s">
        <v>47</v>
      </c>
      <c r="R90" s="6" t="s">
        <v>47</v>
      </c>
      <c r="S90" s="6" t="s">
        <v>47</v>
      </c>
      <c r="T90" s="30" t="s">
        <v>47</v>
      </c>
      <c r="U90" s="6" t="s">
        <v>47</v>
      </c>
      <c r="V90" s="6" t="s">
        <v>47</v>
      </c>
      <c r="W90" s="6" t="s">
        <v>47</v>
      </c>
      <c r="X90" s="6" t="s">
        <v>47</v>
      </c>
      <c r="Y90" s="6" t="s">
        <v>47</v>
      </c>
      <c r="Z90" s="6" t="s">
        <v>47</v>
      </c>
      <c r="AA90" s="6" t="s">
        <v>47</v>
      </c>
      <c r="AB90" s="6" t="s">
        <v>47</v>
      </c>
      <c r="AC90" s="6" t="s">
        <v>47</v>
      </c>
      <c r="AD90" s="6" t="s">
        <v>47</v>
      </c>
      <c r="AE90" s="6" t="s">
        <v>47</v>
      </c>
      <c r="AF90" s="132" t="s">
        <v>47</v>
      </c>
      <c r="AG90" s="27" t="s">
        <v>47</v>
      </c>
      <c r="AH90" s="27" t="s">
        <v>47</v>
      </c>
      <c r="AI90" s="27" t="s">
        <v>47</v>
      </c>
      <c r="AJ90" s="27" t="s">
        <v>47</v>
      </c>
      <c r="AK90" s="27" t="s">
        <v>47</v>
      </c>
      <c r="AL90" s="6" t="s">
        <v>47</v>
      </c>
      <c r="AM90" s="27" t="s">
        <v>47</v>
      </c>
      <c r="AN90" s="6" t="s">
        <v>47</v>
      </c>
      <c r="AO90" s="27" t="s">
        <v>47</v>
      </c>
      <c r="AP90" s="140" t="s">
        <v>47</v>
      </c>
      <c r="AQ90" s="563"/>
    </row>
    <row r="91" spans="1:43">
      <c r="A91" s="563"/>
      <c r="B91" s="563"/>
      <c r="C91" s="563"/>
      <c r="D91" s="6" t="s">
        <v>804</v>
      </c>
      <c r="E91" s="6" t="s">
        <v>296</v>
      </c>
      <c r="F91" s="63" t="s">
        <v>158</v>
      </c>
      <c r="G91" s="6" t="s">
        <v>296</v>
      </c>
      <c r="H91" s="6" t="s">
        <v>47</v>
      </c>
      <c r="I91" s="6" t="s">
        <v>47</v>
      </c>
      <c r="J91" s="6" t="s">
        <v>47</v>
      </c>
      <c r="K91" s="6" t="s">
        <v>47</v>
      </c>
      <c r="L91" s="6" t="s">
        <v>47</v>
      </c>
      <c r="M91" s="6" t="s">
        <v>47</v>
      </c>
      <c r="N91" s="44" t="s">
        <v>47</v>
      </c>
      <c r="O91" s="6" t="s">
        <v>47</v>
      </c>
      <c r="P91" s="6" t="s">
        <v>47</v>
      </c>
      <c r="Q91" s="6" t="s">
        <v>47</v>
      </c>
      <c r="R91" s="6" t="s">
        <v>47</v>
      </c>
      <c r="S91" s="6" t="s">
        <v>47</v>
      </c>
      <c r="T91" s="30" t="s">
        <v>47</v>
      </c>
      <c r="U91" s="6" t="s">
        <v>47</v>
      </c>
      <c r="V91" s="6" t="s">
        <v>47</v>
      </c>
      <c r="W91" s="6" t="s">
        <v>47</v>
      </c>
      <c r="X91" s="6" t="s">
        <v>47</v>
      </c>
      <c r="Y91" s="6" t="s">
        <v>47</v>
      </c>
      <c r="Z91" s="6" t="s">
        <v>47</v>
      </c>
      <c r="AA91" s="6" t="s">
        <v>47</v>
      </c>
      <c r="AB91" s="6" t="s">
        <v>47</v>
      </c>
      <c r="AC91" s="6" t="s">
        <v>47</v>
      </c>
      <c r="AD91" s="6" t="s">
        <v>47</v>
      </c>
      <c r="AE91" s="6" t="s">
        <v>47</v>
      </c>
      <c r="AF91" s="132" t="s">
        <v>47</v>
      </c>
      <c r="AG91" s="27" t="s">
        <v>47</v>
      </c>
      <c r="AH91" s="27" t="s">
        <v>47</v>
      </c>
      <c r="AI91" s="27" t="s">
        <v>47</v>
      </c>
      <c r="AJ91" s="27" t="s">
        <v>47</v>
      </c>
      <c r="AK91" s="27" t="s">
        <v>47</v>
      </c>
      <c r="AL91" s="6" t="s">
        <v>47</v>
      </c>
      <c r="AM91" s="27" t="s">
        <v>47</v>
      </c>
      <c r="AN91" s="6" t="s">
        <v>47</v>
      </c>
      <c r="AO91" s="27" t="s">
        <v>47</v>
      </c>
      <c r="AP91" s="140" t="s">
        <v>47</v>
      </c>
      <c r="AQ91" s="563"/>
    </row>
    <row r="92" spans="1:43">
      <c r="A92" s="563"/>
      <c r="B92" s="563"/>
      <c r="C92" s="563"/>
      <c r="D92" s="6" t="s">
        <v>805</v>
      </c>
      <c r="E92" s="6" t="s">
        <v>296</v>
      </c>
      <c r="F92" s="63" t="s">
        <v>158</v>
      </c>
      <c r="G92" s="6" t="s">
        <v>296</v>
      </c>
      <c r="H92" s="6" t="s">
        <v>47</v>
      </c>
      <c r="I92" s="6" t="s">
        <v>47</v>
      </c>
      <c r="J92" s="6" t="s">
        <v>47</v>
      </c>
      <c r="K92" s="6" t="s">
        <v>47</v>
      </c>
      <c r="L92" s="6" t="s">
        <v>47</v>
      </c>
      <c r="M92" s="6" t="s">
        <v>47</v>
      </c>
      <c r="N92" s="44" t="s">
        <v>47</v>
      </c>
      <c r="O92" s="6" t="s">
        <v>47</v>
      </c>
      <c r="P92" s="6" t="s">
        <v>47</v>
      </c>
      <c r="Q92" s="6" t="s">
        <v>47</v>
      </c>
      <c r="R92" s="6" t="s">
        <v>47</v>
      </c>
      <c r="S92" s="6" t="s">
        <v>47</v>
      </c>
      <c r="T92" s="30" t="s">
        <v>47</v>
      </c>
      <c r="U92" s="6" t="s">
        <v>47</v>
      </c>
      <c r="V92" s="6" t="s">
        <v>47</v>
      </c>
      <c r="W92" s="6" t="s">
        <v>47</v>
      </c>
      <c r="X92" s="6" t="s">
        <v>47</v>
      </c>
      <c r="Y92" s="6" t="s">
        <v>47</v>
      </c>
      <c r="Z92" s="6" t="s">
        <v>47</v>
      </c>
      <c r="AA92" s="6" t="s">
        <v>47</v>
      </c>
      <c r="AB92" s="6" t="s">
        <v>47</v>
      </c>
      <c r="AC92" s="6" t="s">
        <v>47</v>
      </c>
      <c r="AD92" s="6" t="s">
        <v>47</v>
      </c>
      <c r="AE92" s="6" t="s">
        <v>47</v>
      </c>
      <c r="AF92" s="132" t="s">
        <v>47</v>
      </c>
      <c r="AG92" s="27" t="s">
        <v>47</v>
      </c>
      <c r="AH92" s="27" t="s">
        <v>47</v>
      </c>
      <c r="AI92" s="27" t="s">
        <v>47</v>
      </c>
      <c r="AJ92" s="27" t="s">
        <v>47</v>
      </c>
      <c r="AK92" s="27" t="s">
        <v>47</v>
      </c>
      <c r="AL92" s="6" t="s">
        <v>47</v>
      </c>
      <c r="AM92" s="27" t="s">
        <v>47</v>
      </c>
      <c r="AN92" s="6" t="s">
        <v>47</v>
      </c>
      <c r="AO92" s="27" t="s">
        <v>47</v>
      </c>
      <c r="AP92" s="140" t="s">
        <v>47</v>
      </c>
      <c r="AQ92" s="563"/>
    </row>
    <row r="93" spans="1:43" ht="67.5">
      <c r="A93" s="563"/>
      <c r="B93" s="563"/>
      <c r="C93" s="563"/>
      <c r="D93" s="6" t="s">
        <v>806</v>
      </c>
      <c r="E93" s="6" t="s">
        <v>35</v>
      </c>
      <c r="F93" s="6" t="s">
        <v>46</v>
      </c>
      <c r="G93" s="6" t="s">
        <v>35</v>
      </c>
      <c r="H93" s="6" t="s">
        <v>807</v>
      </c>
      <c r="I93" s="6" t="s">
        <v>47</v>
      </c>
      <c r="J93" s="6" t="s">
        <v>808</v>
      </c>
      <c r="K93" s="6" t="s">
        <v>47</v>
      </c>
      <c r="L93" s="6" t="s">
        <v>47</v>
      </c>
      <c r="M93" s="6">
        <v>200</v>
      </c>
      <c r="N93" s="44">
        <v>1</v>
      </c>
      <c r="O93" s="6">
        <v>38</v>
      </c>
      <c r="P93" s="6">
        <v>3</v>
      </c>
      <c r="Q93" s="6">
        <v>1</v>
      </c>
      <c r="R93" s="6">
        <v>5</v>
      </c>
      <c r="S93" s="6" t="s">
        <v>47</v>
      </c>
      <c r="T93" s="30" t="s">
        <v>47</v>
      </c>
      <c r="U93" s="6" t="s">
        <v>47</v>
      </c>
      <c r="V93" s="6" t="s">
        <v>47</v>
      </c>
      <c r="W93" s="6">
        <v>3</v>
      </c>
      <c r="X93" s="6">
        <v>1</v>
      </c>
      <c r="Y93" s="6">
        <v>5</v>
      </c>
      <c r="Z93" s="6" t="s">
        <v>47</v>
      </c>
      <c r="AA93" s="6" t="s">
        <v>47</v>
      </c>
      <c r="AB93" s="6" t="s">
        <v>785</v>
      </c>
      <c r="AC93" s="6">
        <v>50</v>
      </c>
      <c r="AD93" s="6">
        <v>9</v>
      </c>
      <c r="AE93" s="6" t="s">
        <v>786</v>
      </c>
      <c r="AF93" s="132" t="s">
        <v>47</v>
      </c>
      <c r="AG93" s="27" t="s">
        <v>47</v>
      </c>
      <c r="AH93" s="27" t="s">
        <v>47</v>
      </c>
      <c r="AI93" s="27" t="s">
        <v>47</v>
      </c>
      <c r="AJ93" s="6" t="s">
        <v>35</v>
      </c>
      <c r="AK93" s="6" t="s">
        <v>291</v>
      </c>
      <c r="AL93" s="6" t="s">
        <v>809</v>
      </c>
      <c r="AM93" s="6" t="s">
        <v>808</v>
      </c>
      <c r="AN93" s="6" t="s">
        <v>810</v>
      </c>
      <c r="AO93" s="27" t="s">
        <v>47</v>
      </c>
      <c r="AP93" s="140" t="s">
        <v>47</v>
      </c>
      <c r="AQ93" s="563"/>
    </row>
    <row r="94" spans="1:43" ht="67.5">
      <c r="A94" s="564"/>
      <c r="B94" s="564"/>
      <c r="C94" s="564"/>
      <c r="D94" s="6" t="s">
        <v>811</v>
      </c>
      <c r="E94" s="6" t="s">
        <v>35</v>
      </c>
      <c r="F94" s="6" t="s">
        <v>46</v>
      </c>
      <c r="G94" s="6" t="s">
        <v>35</v>
      </c>
      <c r="H94" s="6" t="s">
        <v>812</v>
      </c>
      <c r="I94" s="6" t="s">
        <v>813</v>
      </c>
      <c r="J94" s="6" t="s">
        <v>814</v>
      </c>
      <c r="K94" s="6" t="s">
        <v>47</v>
      </c>
      <c r="L94" s="6" t="s">
        <v>47</v>
      </c>
      <c r="M94" s="6" t="s">
        <v>47</v>
      </c>
      <c r="N94" s="44" t="s">
        <v>47</v>
      </c>
      <c r="O94" s="6" t="s">
        <v>47</v>
      </c>
      <c r="P94" s="6">
        <v>3</v>
      </c>
      <c r="Q94" s="6">
        <v>1</v>
      </c>
      <c r="R94" s="6">
        <v>7</v>
      </c>
      <c r="S94" s="6" t="s">
        <v>47</v>
      </c>
      <c r="T94" s="30" t="s">
        <v>47</v>
      </c>
      <c r="U94" s="6" t="s">
        <v>47</v>
      </c>
      <c r="V94" s="6" t="s">
        <v>47</v>
      </c>
      <c r="W94" s="6">
        <v>3</v>
      </c>
      <c r="X94" s="6">
        <v>1</v>
      </c>
      <c r="Y94" s="6">
        <v>7</v>
      </c>
      <c r="Z94" s="6" t="s">
        <v>47</v>
      </c>
      <c r="AA94" s="6" t="s">
        <v>47</v>
      </c>
      <c r="AB94" s="6" t="s">
        <v>785</v>
      </c>
      <c r="AC94" s="6">
        <v>15</v>
      </c>
      <c r="AD94" s="6">
        <v>9</v>
      </c>
      <c r="AE94" s="6" t="s">
        <v>786</v>
      </c>
      <c r="AF94" s="132" t="s">
        <v>47</v>
      </c>
      <c r="AG94" s="27" t="s">
        <v>47</v>
      </c>
      <c r="AH94" s="27" t="s">
        <v>47</v>
      </c>
      <c r="AI94" s="27" t="s">
        <v>47</v>
      </c>
      <c r="AJ94" s="27" t="s">
        <v>47</v>
      </c>
      <c r="AK94" s="27" t="s">
        <v>47</v>
      </c>
      <c r="AL94" s="6" t="s">
        <v>47</v>
      </c>
      <c r="AM94" s="27" t="s">
        <v>47</v>
      </c>
      <c r="AN94" s="6" t="s">
        <v>47</v>
      </c>
      <c r="AO94" s="27" t="s">
        <v>47</v>
      </c>
      <c r="AP94" s="140" t="s">
        <v>47</v>
      </c>
      <c r="AQ94" s="564"/>
    </row>
    <row r="95" spans="1:43" ht="175.5">
      <c r="A95" s="562">
        <v>20</v>
      </c>
      <c r="B95" s="562" t="s">
        <v>491</v>
      </c>
      <c r="C95" s="562" t="s">
        <v>815</v>
      </c>
      <c r="D95" s="6" t="s">
        <v>45</v>
      </c>
      <c r="E95" s="6" t="s">
        <v>35</v>
      </c>
      <c r="F95" s="6" t="s">
        <v>46</v>
      </c>
      <c r="G95" s="6" t="s">
        <v>35</v>
      </c>
      <c r="H95" s="6" t="s">
        <v>816</v>
      </c>
      <c r="I95" s="6" t="s">
        <v>47</v>
      </c>
      <c r="J95" s="6" t="s">
        <v>817</v>
      </c>
      <c r="K95" s="9" t="s">
        <v>818</v>
      </c>
      <c r="L95" s="6" t="s">
        <v>819</v>
      </c>
      <c r="M95" s="6" t="s">
        <v>47</v>
      </c>
      <c r="N95" s="44" t="s">
        <v>47</v>
      </c>
      <c r="O95" s="6" t="s">
        <v>47</v>
      </c>
      <c r="P95" s="6" t="s">
        <v>47</v>
      </c>
      <c r="Q95" s="6" t="s">
        <v>47</v>
      </c>
      <c r="R95" s="6" t="s">
        <v>47</v>
      </c>
      <c r="S95" s="6" t="s">
        <v>47</v>
      </c>
      <c r="T95" s="30" t="s">
        <v>47</v>
      </c>
      <c r="U95" s="6" t="s">
        <v>47</v>
      </c>
      <c r="V95" s="6" t="s">
        <v>47</v>
      </c>
      <c r="W95" s="6">
        <v>20</v>
      </c>
      <c r="X95" s="6">
        <v>1</v>
      </c>
      <c r="Y95" s="6">
        <v>100</v>
      </c>
      <c r="Z95" s="6" t="s">
        <v>47</v>
      </c>
      <c r="AA95" s="6" t="s">
        <v>47</v>
      </c>
      <c r="AB95" s="6" t="s">
        <v>820</v>
      </c>
      <c r="AC95" s="6">
        <v>50</v>
      </c>
      <c r="AD95" s="133">
        <v>10</v>
      </c>
      <c r="AE95" s="44" t="s">
        <v>821</v>
      </c>
      <c r="AF95" s="132" t="s">
        <v>47</v>
      </c>
      <c r="AG95" s="27" t="s">
        <v>47</v>
      </c>
      <c r="AH95" s="27" t="s">
        <v>47</v>
      </c>
      <c r="AI95" s="27" t="s">
        <v>47</v>
      </c>
      <c r="AJ95" s="27" t="s">
        <v>47</v>
      </c>
      <c r="AK95" s="27" t="s">
        <v>47</v>
      </c>
      <c r="AL95" s="6" t="s">
        <v>47</v>
      </c>
      <c r="AM95" s="27" t="s">
        <v>47</v>
      </c>
      <c r="AN95" s="6" t="s">
        <v>47</v>
      </c>
      <c r="AO95" s="27" t="s">
        <v>47</v>
      </c>
      <c r="AP95" s="140" t="s">
        <v>47</v>
      </c>
      <c r="AQ95" s="557"/>
    </row>
    <row r="96" spans="1:43" ht="81">
      <c r="A96" s="563"/>
      <c r="B96" s="563"/>
      <c r="C96" s="563"/>
      <c r="D96" s="6" t="s">
        <v>52</v>
      </c>
      <c r="E96" s="6" t="s">
        <v>35</v>
      </c>
      <c r="F96" s="6" t="s">
        <v>46</v>
      </c>
      <c r="G96" s="6" t="s">
        <v>35</v>
      </c>
      <c r="H96" s="9" t="s">
        <v>822</v>
      </c>
      <c r="I96" s="6" t="s">
        <v>47</v>
      </c>
      <c r="J96" s="9" t="s">
        <v>823</v>
      </c>
      <c r="K96" s="9" t="s">
        <v>824</v>
      </c>
      <c r="L96" s="6" t="s">
        <v>47</v>
      </c>
      <c r="M96" s="6">
        <v>30</v>
      </c>
      <c r="N96" s="44">
        <v>1</v>
      </c>
      <c r="O96" s="6">
        <v>30</v>
      </c>
      <c r="P96" s="6" t="s">
        <v>47</v>
      </c>
      <c r="Q96" s="6" t="s">
        <v>47</v>
      </c>
      <c r="R96" s="6" t="s">
        <v>47</v>
      </c>
      <c r="S96" s="6" t="s">
        <v>47</v>
      </c>
      <c r="T96" s="30" t="s">
        <v>47</v>
      </c>
      <c r="U96" s="6" t="s">
        <v>47</v>
      </c>
      <c r="V96" s="6" t="s">
        <v>47</v>
      </c>
      <c r="W96" s="6" t="s">
        <v>47</v>
      </c>
      <c r="X96" s="6" t="s">
        <v>47</v>
      </c>
      <c r="Y96" s="6" t="s">
        <v>47</v>
      </c>
      <c r="Z96" s="6" t="s">
        <v>47</v>
      </c>
      <c r="AA96" s="6" t="s">
        <v>47</v>
      </c>
      <c r="AB96" s="6" t="s">
        <v>820</v>
      </c>
      <c r="AC96" s="6">
        <v>150</v>
      </c>
      <c r="AD96" s="6">
        <v>8</v>
      </c>
      <c r="AE96" s="44" t="s">
        <v>825</v>
      </c>
      <c r="AF96" s="145" t="s">
        <v>47</v>
      </c>
      <c r="AG96" s="27" t="s">
        <v>47</v>
      </c>
      <c r="AH96" s="27" t="s">
        <v>47</v>
      </c>
      <c r="AI96" s="27" t="s">
        <v>47</v>
      </c>
      <c r="AJ96" s="27" t="s">
        <v>47</v>
      </c>
      <c r="AK96" s="27" t="s">
        <v>47</v>
      </c>
      <c r="AL96" s="6" t="s">
        <v>47</v>
      </c>
      <c r="AM96" s="27" t="s">
        <v>47</v>
      </c>
      <c r="AN96" s="6" t="s">
        <v>47</v>
      </c>
      <c r="AO96" s="27" t="s">
        <v>47</v>
      </c>
      <c r="AP96" s="141" t="s">
        <v>47</v>
      </c>
      <c r="AQ96" s="557"/>
    </row>
    <row r="97" spans="1:51" ht="40.5">
      <c r="A97" s="563"/>
      <c r="B97" s="563"/>
      <c r="C97" s="563"/>
      <c r="D97" s="6" t="s">
        <v>61</v>
      </c>
      <c r="E97" s="6" t="s">
        <v>35</v>
      </c>
      <c r="F97" s="6" t="s">
        <v>46</v>
      </c>
      <c r="G97" s="6" t="s">
        <v>35</v>
      </c>
      <c r="H97" s="6" t="s">
        <v>47</v>
      </c>
      <c r="I97" s="6" t="s">
        <v>826</v>
      </c>
      <c r="J97" s="9" t="s">
        <v>827</v>
      </c>
      <c r="K97" s="6" t="s">
        <v>828</v>
      </c>
      <c r="L97" s="6" t="s">
        <v>47</v>
      </c>
      <c r="M97" s="6" t="s">
        <v>47</v>
      </c>
      <c r="N97" s="44" t="s">
        <v>47</v>
      </c>
      <c r="O97" s="6" t="s">
        <v>47</v>
      </c>
      <c r="P97" s="6" t="s">
        <v>47</v>
      </c>
      <c r="Q97" s="6" t="s">
        <v>47</v>
      </c>
      <c r="R97" s="6" t="s">
        <v>47</v>
      </c>
      <c r="S97" s="6" t="s">
        <v>47</v>
      </c>
      <c r="T97" s="30" t="s">
        <v>47</v>
      </c>
      <c r="U97" s="6" t="s">
        <v>47</v>
      </c>
      <c r="V97" s="6" t="s">
        <v>47</v>
      </c>
      <c r="W97" s="6" t="s">
        <v>47</v>
      </c>
      <c r="X97" s="6" t="s">
        <v>47</v>
      </c>
      <c r="Y97" s="6" t="s">
        <v>47</v>
      </c>
      <c r="Z97" s="6" t="s">
        <v>47</v>
      </c>
      <c r="AA97" s="6" t="s">
        <v>47</v>
      </c>
      <c r="AB97" s="6" t="s">
        <v>47</v>
      </c>
      <c r="AC97" s="6" t="s">
        <v>47</v>
      </c>
      <c r="AD97" s="6" t="s">
        <v>47</v>
      </c>
      <c r="AE97" s="44" t="s">
        <v>47</v>
      </c>
      <c r="AF97" s="145" t="s">
        <v>47</v>
      </c>
      <c r="AG97" s="27" t="s">
        <v>47</v>
      </c>
      <c r="AH97" s="27" t="s">
        <v>47</v>
      </c>
      <c r="AI97" s="27" t="s">
        <v>47</v>
      </c>
      <c r="AJ97" s="27" t="s">
        <v>47</v>
      </c>
      <c r="AK97" s="27" t="s">
        <v>47</v>
      </c>
      <c r="AL97" s="6" t="s">
        <v>47</v>
      </c>
      <c r="AM97" s="27" t="s">
        <v>47</v>
      </c>
      <c r="AN97" s="6" t="s">
        <v>47</v>
      </c>
      <c r="AO97" s="27" t="s">
        <v>47</v>
      </c>
      <c r="AP97" s="141" t="s">
        <v>47</v>
      </c>
      <c r="AQ97" s="557"/>
    </row>
    <row r="98" spans="1:51" ht="54">
      <c r="A98" s="564"/>
      <c r="B98" s="564"/>
      <c r="C98" s="564"/>
      <c r="D98" s="6" t="s">
        <v>73</v>
      </c>
      <c r="E98" s="6" t="s">
        <v>35</v>
      </c>
      <c r="F98" s="6" t="s">
        <v>46</v>
      </c>
      <c r="G98" s="6" t="s">
        <v>35</v>
      </c>
      <c r="H98" s="6" t="s">
        <v>47</v>
      </c>
      <c r="I98" s="6" t="s">
        <v>47</v>
      </c>
      <c r="J98" s="6" t="s">
        <v>47</v>
      </c>
      <c r="K98" s="6" t="s">
        <v>829</v>
      </c>
      <c r="L98" s="6" t="s">
        <v>47</v>
      </c>
      <c r="M98" s="6">
        <v>10</v>
      </c>
      <c r="N98" s="44">
        <v>1</v>
      </c>
      <c r="O98" s="6">
        <v>40</v>
      </c>
      <c r="P98" s="6" t="s">
        <v>47</v>
      </c>
      <c r="Q98" s="6" t="s">
        <v>47</v>
      </c>
      <c r="R98" s="6" t="s">
        <v>47</v>
      </c>
      <c r="S98" s="6" t="s">
        <v>47</v>
      </c>
      <c r="T98" s="30" t="s">
        <v>47</v>
      </c>
      <c r="U98" s="6" t="s">
        <v>47</v>
      </c>
      <c r="V98" s="6" t="s">
        <v>47</v>
      </c>
      <c r="W98" s="6">
        <v>60</v>
      </c>
      <c r="X98" s="6">
        <v>1</v>
      </c>
      <c r="Y98" s="6">
        <v>30</v>
      </c>
      <c r="Z98" s="6" t="s">
        <v>47</v>
      </c>
      <c r="AA98" s="6" t="s">
        <v>47</v>
      </c>
      <c r="AB98" s="6" t="s">
        <v>47</v>
      </c>
      <c r="AC98" s="6" t="s">
        <v>47</v>
      </c>
      <c r="AD98" s="6" t="s">
        <v>47</v>
      </c>
      <c r="AE98" s="44" t="s">
        <v>47</v>
      </c>
      <c r="AF98" s="145" t="s">
        <v>47</v>
      </c>
      <c r="AG98" s="27" t="s">
        <v>47</v>
      </c>
      <c r="AH98" s="27" t="s">
        <v>47</v>
      </c>
      <c r="AI98" s="27" t="s">
        <v>47</v>
      </c>
      <c r="AJ98" s="27" t="s">
        <v>47</v>
      </c>
      <c r="AK98" s="27" t="s">
        <v>47</v>
      </c>
      <c r="AL98" s="6" t="s">
        <v>47</v>
      </c>
      <c r="AM98" s="27" t="s">
        <v>47</v>
      </c>
      <c r="AN98" s="6" t="s">
        <v>47</v>
      </c>
      <c r="AO98" s="27" t="s">
        <v>47</v>
      </c>
      <c r="AP98" s="141" t="s">
        <v>47</v>
      </c>
      <c r="AQ98" s="557"/>
    </row>
    <row r="99" spans="1:51" ht="67.5">
      <c r="A99" s="562">
        <v>21</v>
      </c>
      <c r="B99" s="557" t="s">
        <v>491</v>
      </c>
      <c r="C99" s="557" t="s">
        <v>830</v>
      </c>
      <c r="D99" s="6" t="s">
        <v>783</v>
      </c>
      <c r="E99" s="6" t="s">
        <v>35</v>
      </c>
      <c r="F99" s="6" t="s">
        <v>46</v>
      </c>
      <c r="G99" s="6" t="s">
        <v>35</v>
      </c>
      <c r="H99" s="6" t="s">
        <v>831</v>
      </c>
      <c r="I99" s="6"/>
      <c r="J99" s="77" t="s">
        <v>832</v>
      </c>
      <c r="K99" s="6" t="s">
        <v>833</v>
      </c>
      <c r="L99" s="6" t="s">
        <v>834</v>
      </c>
      <c r="M99" s="6">
        <v>5</v>
      </c>
      <c r="N99" s="44">
        <v>1</v>
      </c>
      <c r="O99" s="6">
        <v>24</v>
      </c>
      <c r="P99" s="6">
        <v>10</v>
      </c>
      <c r="Q99" s="6">
        <v>2</v>
      </c>
      <c r="R99" s="6">
        <v>16</v>
      </c>
      <c r="S99" s="6"/>
      <c r="T99" s="144"/>
      <c r="U99" s="142"/>
      <c r="V99" s="142"/>
      <c r="W99" s="142"/>
      <c r="X99" s="142"/>
      <c r="Y99" s="142"/>
      <c r="Z99" s="142"/>
      <c r="AA99" s="142"/>
      <c r="AB99" s="6" t="s">
        <v>835</v>
      </c>
      <c r="AC99" s="6">
        <v>5</v>
      </c>
      <c r="AD99" s="6">
        <v>3</v>
      </c>
      <c r="AE99" s="6" t="s">
        <v>836</v>
      </c>
      <c r="AF99" s="145" t="s">
        <v>47</v>
      </c>
      <c r="AG99" s="27" t="s">
        <v>47</v>
      </c>
      <c r="AH99" s="27" t="s">
        <v>47</v>
      </c>
      <c r="AI99" s="27" t="s">
        <v>47</v>
      </c>
      <c r="AJ99" s="27" t="s">
        <v>47</v>
      </c>
      <c r="AK99" s="27" t="s">
        <v>47</v>
      </c>
      <c r="AL99" s="6" t="s">
        <v>47</v>
      </c>
      <c r="AM99" s="27" t="s">
        <v>47</v>
      </c>
      <c r="AN99" s="6" t="s">
        <v>47</v>
      </c>
      <c r="AO99" s="27" t="s">
        <v>47</v>
      </c>
      <c r="AP99" s="141" t="s">
        <v>47</v>
      </c>
      <c r="AQ99" s="557" t="s">
        <v>837</v>
      </c>
    </row>
    <row r="100" spans="1:51" ht="27">
      <c r="A100" s="563"/>
      <c r="B100" s="557"/>
      <c r="C100" s="557"/>
      <c r="D100" s="6" t="s">
        <v>788</v>
      </c>
      <c r="E100" s="6" t="s">
        <v>35</v>
      </c>
      <c r="F100" s="6" t="s">
        <v>46</v>
      </c>
      <c r="G100" s="6" t="s">
        <v>35</v>
      </c>
      <c r="H100" s="6"/>
      <c r="I100" s="6"/>
      <c r="J100" s="6"/>
      <c r="K100" s="6"/>
      <c r="L100" s="6" t="s">
        <v>838</v>
      </c>
      <c r="M100" s="6">
        <v>10</v>
      </c>
      <c r="N100" s="44">
        <v>1</v>
      </c>
      <c r="O100" s="6">
        <v>28</v>
      </c>
      <c r="P100" s="6">
        <v>10</v>
      </c>
      <c r="Q100" s="6">
        <v>2</v>
      </c>
      <c r="R100" s="6">
        <v>16</v>
      </c>
      <c r="S100" s="6"/>
      <c r="T100" s="144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5" t="s">
        <v>47</v>
      </c>
      <c r="AG100" s="27" t="s">
        <v>47</v>
      </c>
      <c r="AH100" s="27" t="s">
        <v>47</v>
      </c>
      <c r="AI100" s="27" t="s">
        <v>47</v>
      </c>
      <c r="AJ100" s="27" t="s">
        <v>47</v>
      </c>
      <c r="AK100" s="27" t="s">
        <v>47</v>
      </c>
      <c r="AL100" s="6" t="s">
        <v>47</v>
      </c>
      <c r="AM100" s="27" t="s">
        <v>47</v>
      </c>
      <c r="AN100" s="6" t="s">
        <v>47</v>
      </c>
      <c r="AO100" s="27" t="s">
        <v>47</v>
      </c>
      <c r="AP100" s="141" t="s">
        <v>47</v>
      </c>
      <c r="AQ100" s="557"/>
    </row>
    <row r="101" spans="1:51">
      <c r="A101" s="563"/>
      <c r="B101" s="557"/>
      <c r="C101" s="557"/>
      <c r="D101" s="6" t="s">
        <v>96</v>
      </c>
      <c r="E101" s="6" t="s">
        <v>35</v>
      </c>
      <c r="F101" s="6" t="s">
        <v>46</v>
      </c>
      <c r="G101" s="6" t="s">
        <v>296</v>
      </c>
      <c r="H101" s="6"/>
      <c r="I101" s="6"/>
      <c r="J101" s="6"/>
      <c r="K101" s="6" t="s">
        <v>839</v>
      </c>
      <c r="L101" s="6"/>
      <c r="M101" s="142"/>
      <c r="N101" s="143"/>
      <c r="O101" s="6"/>
      <c r="P101" s="6"/>
      <c r="Q101" s="6"/>
      <c r="R101" s="6"/>
      <c r="S101" s="6"/>
      <c r="T101" s="144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5" t="s">
        <v>47</v>
      </c>
      <c r="AG101" s="27" t="s">
        <v>47</v>
      </c>
      <c r="AH101" s="27" t="s">
        <v>47</v>
      </c>
      <c r="AI101" s="27" t="s">
        <v>47</v>
      </c>
      <c r="AJ101" s="27" t="s">
        <v>47</v>
      </c>
      <c r="AK101" s="27" t="s">
        <v>47</v>
      </c>
      <c r="AL101" s="6" t="s">
        <v>47</v>
      </c>
      <c r="AM101" s="27" t="s">
        <v>47</v>
      </c>
      <c r="AN101" s="6" t="s">
        <v>47</v>
      </c>
      <c r="AO101" s="27" t="s">
        <v>47</v>
      </c>
      <c r="AP101" s="141" t="s">
        <v>47</v>
      </c>
      <c r="AQ101" s="557"/>
    </row>
    <row r="102" spans="1:51" ht="27">
      <c r="A102" s="564"/>
      <c r="B102" s="557"/>
      <c r="C102" s="557"/>
      <c r="D102" s="6" t="s">
        <v>101</v>
      </c>
      <c r="E102" s="6" t="s">
        <v>35</v>
      </c>
      <c r="F102" s="6" t="s">
        <v>46</v>
      </c>
      <c r="G102" s="6" t="s">
        <v>35</v>
      </c>
      <c r="H102" s="6"/>
      <c r="I102" s="6" t="s">
        <v>840</v>
      </c>
      <c r="J102" s="6" t="s">
        <v>841</v>
      </c>
      <c r="K102" s="6" t="s">
        <v>842</v>
      </c>
      <c r="L102" s="6" t="s">
        <v>843</v>
      </c>
      <c r="M102" s="142"/>
      <c r="N102" s="143"/>
      <c r="O102" s="6"/>
      <c r="P102" s="6"/>
      <c r="Q102" s="6"/>
      <c r="R102" s="6"/>
      <c r="S102" s="6"/>
      <c r="T102" s="144"/>
      <c r="U102" s="142"/>
      <c r="V102" s="142"/>
      <c r="W102" s="142"/>
      <c r="X102" s="142"/>
      <c r="Y102" s="142"/>
      <c r="Z102" s="142"/>
      <c r="AA102" s="142"/>
      <c r="AB102" s="6" t="s">
        <v>835</v>
      </c>
      <c r="AC102" s="6">
        <v>15</v>
      </c>
      <c r="AD102" s="6">
        <v>3</v>
      </c>
      <c r="AE102" s="6" t="s">
        <v>836</v>
      </c>
      <c r="AF102" s="145" t="s">
        <v>47</v>
      </c>
      <c r="AG102" s="27" t="s">
        <v>47</v>
      </c>
      <c r="AH102" s="27" t="s">
        <v>47</v>
      </c>
      <c r="AI102" s="27" t="s">
        <v>47</v>
      </c>
      <c r="AJ102" s="27" t="s">
        <v>47</v>
      </c>
      <c r="AK102" s="27" t="s">
        <v>47</v>
      </c>
      <c r="AL102" s="6" t="s">
        <v>47</v>
      </c>
      <c r="AM102" s="27" t="s">
        <v>47</v>
      </c>
      <c r="AN102" s="6" t="s">
        <v>47</v>
      </c>
      <c r="AO102" s="27" t="s">
        <v>47</v>
      </c>
      <c r="AP102" s="141" t="s">
        <v>47</v>
      </c>
      <c r="AQ102" s="557"/>
    </row>
    <row r="103" spans="1:51" ht="135">
      <c r="A103" s="562">
        <v>22</v>
      </c>
      <c r="B103" s="562" t="s">
        <v>491</v>
      </c>
      <c r="C103" s="562" t="s">
        <v>844</v>
      </c>
      <c r="D103" s="6" t="s">
        <v>52</v>
      </c>
      <c r="E103" s="6" t="s">
        <v>35</v>
      </c>
      <c r="F103" s="6" t="s">
        <v>46</v>
      </c>
      <c r="G103" s="6" t="s">
        <v>35</v>
      </c>
      <c r="H103" s="6" t="s">
        <v>845</v>
      </c>
      <c r="I103" s="6" t="s">
        <v>846</v>
      </c>
      <c r="J103" s="6" t="s">
        <v>847</v>
      </c>
      <c r="K103" s="6" t="s">
        <v>47</v>
      </c>
      <c r="L103" s="6" t="s">
        <v>47</v>
      </c>
      <c r="M103" s="6">
        <v>10</v>
      </c>
      <c r="N103" s="6">
        <v>1</v>
      </c>
      <c r="O103" s="6">
        <v>40</v>
      </c>
      <c r="P103" s="6">
        <v>10</v>
      </c>
      <c r="Q103" s="6">
        <v>4</v>
      </c>
      <c r="R103" s="6">
        <v>20</v>
      </c>
      <c r="S103" s="6" t="s">
        <v>47</v>
      </c>
      <c r="T103" s="6" t="s">
        <v>47</v>
      </c>
      <c r="U103" s="6" t="s">
        <v>47</v>
      </c>
      <c r="V103" s="6" t="s">
        <v>47</v>
      </c>
      <c r="W103" s="6">
        <v>2</v>
      </c>
      <c r="X103" s="6">
        <v>2</v>
      </c>
      <c r="Y103" s="6">
        <v>50</v>
      </c>
      <c r="Z103" s="6" t="s">
        <v>47</v>
      </c>
      <c r="AA103" s="6" t="s">
        <v>47</v>
      </c>
      <c r="AB103" s="6" t="s">
        <v>848</v>
      </c>
      <c r="AC103" s="6">
        <v>10</v>
      </c>
      <c r="AD103" s="6">
        <v>3</v>
      </c>
      <c r="AE103" s="44" t="s">
        <v>849</v>
      </c>
      <c r="AF103" s="145" t="s">
        <v>47</v>
      </c>
      <c r="AG103" s="27" t="s">
        <v>47</v>
      </c>
      <c r="AH103" s="27" t="s">
        <v>47</v>
      </c>
      <c r="AI103" s="27" t="s">
        <v>47</v>
      </c>
      <c r="AJ103" s="27" t="s">
        <v>47</v>
      </c>
      <c r="AK103" s="27" t="s">
        <v>47</v>
      </c>
      <c r="AL103" s="6" t="s">
        <v>47</v>
      </c>
      <c r="AM103" s="27" t="s">
        <v>47</v>
      </c>
      <c r="AN103" s="6" t="s">
        <v>47</v>
      </c>
      <c r="AO103" s="27" t="s">
        <v>47</v>
      </c>
      <c r="AP103" s="141" t="s">
        <v>47</v>
      </c>
      <c r="AQ103" s="562"/>
    </row>
    <row r="104" spans="1:51" ht="202.5">
      <c r="A104" s="563"/>
      <c r="B104" s="563"/>
      <c r="C104" s="563"/>
      <c r="D104" s="6" t="s">
        <v>61</v>
      </c>
      <c r="E104" s="6" t="s">
        <v>35</v>
      </c>
      <c r="F104" s="6" t="s">
        <v>46</v>
      </c>
      <c r="G104" s="6" t="s">
        <v>35</v>
      </c>
      <c r="H104" s="6" t="s">
        <v>850</v>
      </c>
      <c r="I104" s="6" t="s">
        <v>851</v>
      </c>
      <c r="J104" s="6" t="s">
        <v>852</v>
      </c>
      <c r="K104" s="6" t="s">
        <v>853</v>
      </c>
      <c r="L104" s="6" t="s">
        <v>854</v>
      </c>
      <c r="M104" s="6">
        <v>10</v>
      </c>
      <c r="N104" s="6">
        <v>1</v>
      </c>
      <c r="O104" s="6">
        <v>18</v>
      </c>
      <c r="P104" s="6">
        <v>10</v>
      </c>
      <c r="Q104" s="6">
        <v>6</v>
      </c>
      <c r="R104" s="6">
        <v>30</v>
      </c>
      <c r="S104" s="6" t="s">
        <v>47</v>
      </c>
      <c r="T104" s="6" t="s">
        <v>47</v>
      </c>
      <c r="U104" s="6" t="s">
        <v>47</v>
      </c>
      <c r="V104" s="6" t="s">
        <v>47</v>
      </c>
      <c r="W104" s="6">
        <v>5</v>
      </c>
      <c r="X104" s="6">
        <v>1</v>
      </c>
      <c r="Y104" s="6">
        <v>50</v>
      </c>
      <c r="Z104" s="6" t="s">
        <v>47</v>
      </c>
      <c r="AA104" s="6" t="s">
        <v>47</v>
      </c>
      <c r="AB104" s="6" t="s">
        <v>855</v>
      </c>
      <c r="AC104" s="6">
        <v>400</v>
      </c>
      <c r="AD104" s="146">
        <v>3</v>
      </c>
      <c r="AE104" s="146" t="s">
        <v>856</v>
      </c>
      <c r="AF104" s="145" t="s">
        <v>47</v>
      </c>
      <c r="AG104" s="27" t="s">
        <v>47</v>
      </c>
      <c r="AH104" s="27" t="s">
        <v>47</v>
      </c>
      <c r="AI104" s="27" t="s">
        <v>47</v>
      </c>
      <c r="AJ104" s="27" t="s">
        <v>47</v>
      </c>
      <c r="AK104" s="27" t="s">
        <v>47</v>
      </c>
      <c r="AL104" s="6" t="s">
        <v>47</v>
      </c>
      <c r="AM104" s="27" t="s">
        <v>47</v>
      </c>
      <c r="AN104" s="6" t="s">
        <v>47</v>
      </c>
      <c r="AO104" s="27" t="s">
        <v>47</v>
      </c>
      <c r="AP104" s="141" t="s">
        <v>47</v>
      </c>
      <c r="AQ104" s="563"/>
    </row>
    <row r="105" spans="1:51" ht="54">
      <c r="A105" s="564"/>
      <c r="B105" s="564"/>
      <c r="C105" s="564"/>
      <c r="D105" s="6" t="s">
        <v>66</v>
      </c>
      <c r="E105" s="6" t="s">
        <v>35</v>
      </c>
      <c r="F105" s="6" t="s">
        <v>46</v>
      </c>
      <c r="G105" s="6" t="s">
        <v>35</v>
      </c>
      <c r="H105" s="5" t="s">
        <v>47</v>
      </c>
      <c r="I105" s="6" t="s">
        <v>857</v>
      </c>
      <c r="J105" s="6" t="s">
        <v>47</v>
      </c>
      <c r="K105" s="6" t="s">
        <v>47</v>
      </c>
      <c r="L105" s="6" t="s">
        <v>858</v>
      </c>
      <c r="M105" s="6">
        <v>10</v>
      </c>
      <c r="N105" s="6">
        <v>1</v>
      </c>
      <c r="O105" s="6">
        <v>30</v>
      </c>
      <c r="P105" s="6">
        <v>10</v>
      </c>
      <c r="Q105" s="6">
        <v>6</v>
      </c>
      <c r="R105" s="6">
        <v>30</v>
      </c>
      <c r="S105" s="6" t="s">
        <v>47</v>
      </c>
      <c r="T105" s="6" t="s">
        <v>47</v>
      </c>
      <c r="U105" s="6" t="s">
        <v>47</v>
      </c>
      <c r="V105" s="6" t="s">
        <v>47</v>
      </c>
      <c r="W105" s="6">
        <v>5</v>
      </c>
      <c r="X105" s="6">
        <v>2</v>
      </c>
      <c r="Y105" s="6">
        <v>100</v>
      </c>
      <c r="Z105" s="6" t="s">
        <v>47</v>
      </c>
      <c r="AA105" s="6" t="s">
        <v>47</v>
      </c>
      <c r="AB105" s="6" t="s">
        <v>859</v>
      </c>
      <c r="AC105" s="6">
        <v>30</v>
      </c>
      <c r="AD105" s="147">
        <v>6</v>
      </c>
      <c r="AE105" s="44" t="s">
        <v>860</v>
      </c>
      <c r="AF105" s="145" t="s">
        <v>47</v>
      </c>
      <c r="AG105" s="27" t="s">
        <v>47</v>
      </c>
      <c r="AH105" s="27" t="s">
        <v>47</v>
      </c>
      <c r="AI105" s="27" t="s">
        <v>47</v>
      </c>
      <c r="AJ105" s="27" t="s">
        <v>47</v>
      </c>
      <c r="AK105" s="27" t="s">
        <v>47</v>
      </c>
      <c r="AL105" s="6" t="s">
        <v>47</v>
      </c>
      <c r="AM105" s="27" t="s">
        <v>47</v>
      </c>
      <c r="AN105" s="6" t="s">
        <v>47</v>
      </c>
      <c r="AO105" s="27" t="s">
        <v>47</v>
      </c>
      <c r="AP105" s="141" t="s">
        <v>47</v>
      </c>
      <c r="AQ105" s="601"/>
    </row>
    <row r="106" spans="1:51" ht="74.25" customHeight="1">
      <c r="A106" s="562">
        <v>23</v>
      </c>
      <c r="B106" s="557" t="s">
        <v>491</v>
      </c>
      <c r="C106" s="557" t="s">
        <v>861</v>
      </c>
      <c r="D106" s="6" t="s">
        <v>45</v>
      </c>
      <c r="E106" s="6" t="s">
        <v>35</v>
      </c>
      <c r="F106" s="6" t="s">
        <v>46</v>
      </c>
      <c r="G106" s="6" t="s">
        <v>35</v>
      </c>
      <c r="H106" s="6" t="s">
        <v>47</v>
      </c>
      <c r="I106" s="6" t="s">
        <v>47</v>
      </c>
      <c r="J106" s="6" t="s">
        <v>862</v>
      </c>
      <c r="K106" s="6" t="s">
        <v>47</v>
      </c>
      <c r="L106" s="6" t="s">
        <v>47</v>
      </c>
      <c r="M106" s="6" t="s">
        <v>47</v>
      </c>
      <c r="N106" s="6" t="s">
        <v>47</v>
      </c>
      <c r="O106" s="6" t="s">
        <v>47</v>
      </c>
      <c r="P106" s="6">
        <v>10</v>
      </c>
      <c r="Q106" s="6">
        <v>4</v>
      </c>
      <c r="R106" s="6">
        <v>20</v>
      </c>
      <c r="S106" s="6" t="s">
        <v>47</v>
      </c>
      <c r="T106" s="6" t="s">
        <v>47</v>
      </c>
      <c r="U106" s="6" t="s">
        <v>47</v>
      </c>
      <c r="V106" s="6" t="s">
        <v>47</v>
      </c>
      <c r="W106" s="6">
        <v>5</v>
      </c>
      <c r="X106" s="6">
        <v>1</v>
      </c>
      <c r="Y106" s="6">
        <v>150</v>
      </c>
      <c r="Z106" s="6" t="s">
        <v>47</v>
      </c>
      <c r="AA106" s="6" t="s">
        <v>47</v>
      </c>
      <c r="AB106" s="6" t="s">
        <v>863</v>
      </c>
      <c r="AC106" s="6">
        <v>84</v>
      </c>
      <c r="AD106" s="6">
        <v>3</v>
      </c>
      <c r="AE106" s="44" t="s">
        <v>864</v>
      </c>
      <c r="AF106" s="145" t="s">
        <v>47</v>
      </c>
      <c r="AG106" s="27" t="s">
        <v>47</v>
      </c>
      <c r="AH106" s="27" t="s">
        <v>47</v>
      </c>
      <c r="AI106" s="27" t="s">
        <v>47</v>
      </c>
      <c r="AJ106" s="27" t="s">
        <v>47</v>
      </c>
      <c r="AK106" s="27" t="s">
        <v>47</v>
      </c>
      <c r="AL106" s="6" t="s">
        <v>47</v>
      </c>
      <c r="AM106" s="27" t="s">
        <v>47</v>
      </c>
      <c r="AN106" s="6" t="s">
        <v>47</v>
      </c>
      <c r="AO106" s="27" t="s">
        <v>47</v>
      </c>
      <c r="AP106" s="141" t="s">
        <v>47</v>
      </c>
      <c r="AQ106" s="610"/>
      <c r="AR106" s="77"/>
      <c r="AS106" s="77"/>
      <c r="AT106" s="77"/>
      <c r="AU106" s="77"/>
      <c r="AV106" s="77"/>
      <c r="AW106" s="77"/>
      <c r="AX106" s="77"/>
      <c r="AY106" s="77"/>
    </row>
    <row r="107" spans="1:51" ht="95.25" customHeight="1">
      <c r="A107" s="563"/>
      <c r="B107" s="557"/>
      <c r="C107" s="557"/>
      <c r="D107" s="6" t="s">
        <v>52</v>
      </c>
      <c r="E107" s="6" t="s">
        <v>35</v>
      </c>
      <c r="F107" s="6" t="s">
        <v>46</v>
      </c>
      <c r="G107" s="6" t="s">
        <v>35</v>
      </c>
      <c r="H107" s="6" t="s">
        <v>865</v>
      </c>
      <c r="I107" s="6" t="s">
        <v>47</v>
      </c>
      <c r="J107" s="6" t="s">
        <v>866</v>
      </c>
      <c r="K107" s="6" t="s">
        <v>47</v>
      </c>
      <c r="L107" s="6" t="s">
        <v>867</v>
      </c>
      <c r="M107" s="6">
        <v>6</v>
      </c>
      <c r="N107" s="6">
        <v>1</v>
      </c>
      <c r="O107" s="6">
        <v>30</v>
      </c>
      <c r="P107" s="6">
        <v>10</v>
      </c>
      <c r="Q107" s="6">
        <v>4</v>
      </c>
      <c r="R107" s="6">
        <v>20</v>
      </c>
      <c r="S107" s="6" t="s">
        <v>47</v>
      </c>
      <c r="T107" s="6" t="s">
        <v>47</v>
      </c>
      <c r="U107" s="6" t="s">
        <v>47</v>
      </c>
      <c r="V107" s="6" t="s">
        <v>47</v>
      </c>
      <c r="W107" s="6">
        <v>5</v>
      </c>
      <c r="X107" s="6">
        <v>1</v>
      </c>
      <c r="Y107" s="6">
        <v>100</v>
      </c>
      <c r="Z107" s="6" t="s">
        <v>47</v>
      </c>
      <c r="AA107" s="6" t="s">
        <v>47</v>
      </c>
      <c r="AB107" s="6" t="s">
        <v>868</v>
      </c>
      <c r="AC107" s="6" t="s">
        <v>869</v>
      </c>
      <c r="AD107" s="6" t="s">
        <v>870</v>
      </c>
      <c r="AE107" s="44" t="s">
        <v>871</v>
      </c>
      <c r="AF107" s="145" t="s">
        <v>47</v>
      </c>
      <c r="AG107" s="27" t="s">
        <v>47</v>
      </c>
      <c r="AH107" s="27" t="s">
        <v>47</v>
      </c>
      <c r="AI107" s="27" t="s">
        <v>47</v>
      </c>
      <c r="AJ107" s="27" t="s">
        <v>47</v>
      </c>
      <c r="AK107" s="27" t="s">
        <v>47</v>
      </c>
      <c r="AL107" s="6" t="s">
        <v>47</v>
      </c>
      <c r="AM107" s="27" t="s">
        <v>47</v>
      </c>
      <c r="AN107" s="6" t="s">
        <v>47</v>
      </c>
      <c r="AO107" s="27" t="s">
        <v>47</v>
      </c>
      <c r="AP107" s="141" t="s">
        <v>47</v>
      </c>
      <c r="AQ107" s="610"/>
      <c r="AR107" s="77"/>
      <c r="AS107" s="77"/>
      <c r="AT107" s="77"/>
      <c r="AU107" s="77"/>
      <c r="AV107" s="77"/>
      <c r="AW107" s="77"/>
      <c r="AX107" s="77"/>
      <c r="AY107" s="77"/>
    </row>
    <row r="108" spans="1:51" ht="110.25" customHeight="1">
      <c r="A108" s="563"/>
      <c r="B108" s="557"/>
      <c r="C108" s="557"/>
      <c r="D108" s="6" t="s">
        <v>61</v>
      </c>
      <c r="E108" s="6" t="s">
        <v>35</v>
      </c>
      <c r="F108" s="6" t="s">
        <v>46</v>
      </c>
      <c r="G108" s="6" t="s">
        <v>35</v>
      </c>
      <c r="H108" s="6" t="s">
        <v>872</v>
      </c>
      <c r="I108" s="6" t="s">
        <v>873</v>
      </c>
      <c r="J108" s="6" t="s">
        <v>874</v>
      </c>
      <c r="K108" s="6" t="s">
        <v>875</v>
      </c>
      <c r="L108" s="6" t="s">
        <v>876</v>
      </c>
      <c r="M108" s="6">
        <v>31</v>
      </c>
      <c r="N108" s="6">
        <v>1</v>
      </c>
      <c r="O108" s="6">
        <v>30</v>
      </c>
      <c r="P108" s="6">
        <v>10</v>
      </c>
      <c r="Q108" s="6">
        <v>1</v>
      </c>
      <c r="R108" s="6">
        <v>5</v>
      </c>
      <c r="S108" s="6" t="s">
        <v>877</v>
      </c>
      <c r="T108" s="6">
        <v>2</v>
      </c>
      <c r="U108" s="6" t="s">
        <v>878</v>
      </c>
      <c r="V108" s="6" t="s">
        <v>879</v>
      </c>
      <c r="W108" s="6">
        <v>5</v>
      </c>
      <c r="X108" s="6">
        <v>1</v>
      </c>
      <c r="Y108" s="6">
        <v>100</v>
      </c>
      <c r="Z108" s="6" t="s">
        <v>47</v>
      </c>
      <c r="AA108" s="6" t="s">
        <v>47</v>
      </c>
      <c r="AB108" s="6" t="s">
        <v>880</v>
      </c>
      <c r="AC108" s="6">
        <v>434</v>
      </c>
      <c r="AD108" s="6">
        <v>4</v>
      </c>
      <c r="AE108" s="44" t="s">
        <v>881</v>
      </c>
      <c r="AF108" s="145" t="s">
        <v>47</v>
      </c>
      <c r="AG108" s="27" t="s">
        <v>47</v>
      </c>
      <c r="AH108" s="27" t="s">
        <v>47</v>
      </c>
      <c r="AI108" s="27" t="s">
        <v>47</v>
      </c>
      <c r="AJ108" s="27" t="s">
        <v>47</v>
      </c>
      <c r="AK108" s="27" t="s">
        <v>47</v>
      </c>
      <c r="AL108" s="6" t="s">
        <v>47</v>
      </c>
      <c r="AM108" s="27" t="s">
        <v>47</v>
      </c>
      <c r="AN108" s="6" t="s">
        <v>47</v>
      </c>
      <c r="AO108" s="27" t="s">
        <v>47</v>
      </c>
      <c r="AP108" s="141" t="s">
        <v>47</v>
      </c>
      <c r="AQ108" s="610"/>
      <c r="AR108" s="77"/>
      <c r="AS108" s="77"/>
      <c r="AT108" s="77"/>
      <c r="AU108" s="77"/>
      <c r="AV108" s="77"/>
      <c r="AW108" s="77"/>
      <c r="AX108" s="77"/>
      <c r="AY108" s="77"/>
    </row>
    <row r="109" spans="1:51" ht="90" customHeight="1">
      <c r="A109" s="564"/>
      <c r="B109" s="557"/>
      <c r="C109" s="557"/>
      <c r="D109" s="6" t="s">
        <v>66</v>
      </c>
      <c r="E109" s="6" t="s">
        <v>35</v>
      </c>
      <c r="F109" s="6" t="s">
        <v>46</v>
      </c>
      <c r="G109" s="6" t="s">
        <v>35</v>
      </c>
      <c r="H109" s="6" t="s">
        <v>882</v>
      </c>
      <c r="I109" s="6" t="s">
        <v>883</v>
      </c>
      <c r="J109" s="6" t="s">
        <v>884</v>
      </c>
      <c r="K109" s="6" t="s">
        <v>47</v>
      </c>
      <c r="L109" s="6" t="s">
        <v>47</v>
      </c>
      <c r="M109" s="6">
        <v>82</v>
      </c>
      <c r="N109" s="6">
        <v>1</v>
      </c>
      <c r="O109" s="6">
        <v>30</v>
      </c>
      <c r="P109" s="6">
        <v>10</v>
      </c>
      <c r="Q109" s="6">
        <v>8</v>
      </c>
      <c r="R109" s="6">
        <v>40</v>
      </c>
      <c r="S109" s="6" t="s">
        <v>47</v>
      </c>
      <c r="T109" s="6" t="s">
        <v>47</v>
      </c>
      <c r="U109" s="6" t="s">
        <v>47</v>
      </c>
      <c r="V109" s="6" t="s">
        <v>47</v>
      </c>
      <c r="W109" s="6">
        <v>5</v>
      </c>
      <c r="X109" s="6">
        <v>1</v>
      </c>
      <c r="Y109" s="6">
        <v>150</v>
      </c>
      <c r="Z109" s="6" t="s">
        <v>47</v>
      </c>
      <c r="AA109" s="6" t="s">
        <v>47</v>
      </c>
      <c r="AB109" s="6" t="s">
        <v>885</v>
      </c>
      <c r="AC109" s="6" t="s">
        <v>886</v>
      </c>
      <c r="AD109" s="6" t="s">
        <v>887</v>
      </c>
      <c r="AE109" s="132" t="s">
        <v>888</v>
      </c>
      <c r="AF109" s="145" t="s">
        <v>47</v>
      </c>
      <c r="AG109" s="27" t="s">
        <v>47</v>
      </c>
      <c r="AH109" s="27" t="s">
        <v>47</v>
      </c>
      <c r="AI109" s="27" t="s">
        <v>47</v>
      </c>
      <c r="AJ109" s="27" t="s">
        <v>47</v>
      </c>
      <c r="AK109" s="27" t="s">
        <v>47</v>
      </c>
      <c r="AL109" s="6" t="s">
        <v>47</v>
      </c>
      <c r="AM109" s="27" t="s">
        <v>47</v>
      </c>
      <c r="AN109" s="6" t="s">
        <v>47</v>
      </c>
      <c r="AO109" s="27" t="s">
        <v>47</v>
      </c>
      <c r="AP109" s="141" t="s">
        <v>47</v>
      </c>
      <c r="AQ109" s="610"/>
      <c r="AR109" s="77"/>
      <c r="AS109" s="77"/>
      <c r="AT109" s="77"/>
      <c r="AU109" s="77"/>
      <c r="AV109" s="77"/>
      <c r="AW109" s="77"/>
      <c r="AX109" s="77"/>
      <c r="AY109" s="77"/>
    </row>
    <row r="110" spans="1:51" s="77" customFormat="1" ht="179.25" customHeight="1">
      <c r="A110" s="557">
        <v>24</v>
      </c>
      <c r="B110" s="557" t="s">
        <v>491</v>
      </c>
      <c r="C110" s="557" t="s">
        <v>889</v>
      </c>
      <c r="D110" s="6" t="s">
        <v>45</v>
      </c>
      <c r="E110" s="6" t="s">
        <v>35</v>
      </c>
      <c r="F110" s="6" t="s">
        <v>46</v>
      </c>
      <c r="G110" s="6" t="s">
        <v>35</v>
      </c>
      <c r="H110" s="6" t="s">
        <v>47</v>
      </c>
      <c r="I110" s="6" t="s">
        <v>890</v>
      </c>
      <c r="J110" s="6" t="s">
        <v>891</v>
      </c>
      <c r="K110" s="6" t="s">
        <v>892</v>
      </c>
      <c r="L110" s="6" t="s">
        <v>893</v>
      </c>
      <c r="M110" s="6">
        <v>20</v>
      </c>
      <c r="N110" s="6">
        <v>1</v>
      </c>
      <c r="O110" s="6">
        <v>30</v>
      </c>
      <c r="P110" s="6">
        <v>5</v>
      </c>
      <c r="Q110" s="6">
        <v>9</v>
      </c>
      <c r="R110" s="6">
        <v>45</v>
      </c>
      <c r="S110" s="6">
        <v>10</v>
      </c>
      <c r="T110" s="6">
        <v>1</v>
      </c>
      <c r="U110" s="6">
        <v>260</v>
      </c>
      <c r="V110" s="6" t="s">
        <v>894</v>
      </c>
      <c r="W110" s="6">
        <v>10</v>
      </c>
      <c r="X110" s="6">
        <v>1</v>
      </c>
      <c r="Y110" s="6">
        <v>252</v>
      </c>
      <c r="Z110" s="6" t="s">
        <v>47</v>
      </c>
      <c r="AA110" s="6" t="s">
        <v>47</v>
      </c>
      <c r="AB110" s="6" t="s">
        <v>895</v>
      </c>
      <c r="AC110" s="6">
        <v>20</v>
      </c>
      <c r="AD110" s="6">
        <v>4</v>
      </c>
      <c r="AE110" s="44" t="s">
        <v>896</v>
      </c>
      <c r="AF110" s="145" t="s">
        <v>47</v>
      </c>
      <c r="AG110" s="27" t="s">
        <v>47</v>
      </c>
      <c r="AH110" s="27" t="s">
        <v>47</v>
      </c>
      <c r="AI110" s="27" t="s">
        <v>47</v>
      </c>
      <c r="AJ110" s="27" t="s">
        <v>47</v>
      </c>
      <c r="AK110" s="27" t="s">
        <v>47</v>
      </c>
      <c r="AL110" s="6" t="s">
        <v>47</v>
      </c>
      <c r="AM110" s="27" t="s">
        <v>47</v>
      </c>
      <c r="AN110" s="6" t="s">
        <v>47</v>
      </c>
      <c r="AO110" s="27" t="s">
        <v>47</v>
      </c>
      <c r="AP110" s="141" t="s">
        <v>47</v>
      </c>
      <c r="AQ110" s="599"/>
    </row>
    <row r="111" spans="1:51" s="77" customFormat="1" ht="65.25" customHeight="1">
      <c r="A111" s="557"/>
      <c r="B111" s="557"/>
      <c r="C111" s="557"/>
      <c r="D111" s="6" t="s">
        <v>52</v>
      </c>
      <c r="E111" s="6" t="s">
        <v>35</v>
      </c>
      <c r="F111" s="6" t="s">
        <v>46</v>
      </c>
      <c r="G111" s="6" t="s">
        <v>35</v>
      </c>
      <c r="H111" s="6" t="s">
        <v>47</v>
      </c>
      <c r="I111" s="6" t="s">
        <v>47</v>
      </c>
      <c r="J111" s="6" t="s">
        <v>897</v>
      </c>
      <c r="K111" s="6" t="s">
        <v>898</v>
      </c>
      <c r="L111" s="6" t="s">
        <v>899</v>
      </c>
      <c r="M111" s="6">
        <v>30</v>
      </c>
      <c r="N111" s="6">
        <v>1</v>
      </c>
      <c r="O111" s="6">
        <v>30</v>
      </c>
      <c r="P111" s="6">
        <v>5</v>
      </c>
      <c r="Q111" s="6">
        <v>8</v>
      </c>
      <c r="R111" s="6">
        <v>40</v>
      </c>
      <c r="S111" s="6" t="s">
        <v>47</v>
      </c>
      <c r="T111" s="6" t="s">
        <v>47</v>
      </c>
      <c r="U111" s="6" t="s">
        <v>47</v>
      </c>
      <c r="V111" s="6" t="s">
        <v>47</v>
      </c>
      <c r="W111" s="6" t="s">
        <v>47</v>
      </c>
      <c r="X111" s="6" t="s">
        <v>47</v>
      </c>
      <c r="Y111" s="6" t="s">
        <v>47</v>
      </c>
      <c r="Z111" s="6" t="s">
        <v>47</v>
      </c>
      <c r="AA111" s="6" t="s">
        <v>47</v>
      </c>
      <c r="AB111" s="6" t="s">
        <v>47</v>
      </c>
      <c r="AC111" s="6" t="s">
        <v>47</v>
      </c>
      <c r="AD111" s="6">
        <v>0</v>
      </c>
      <c r="AE111" s="44" t="s">
        <v>47</v>
      </c>
      <c r="AF111" s="145" t="s">
        <v>47</v>
      </c>
      <c r="AG111" s="27" t="s">
        <v>47</v>
      </c>
      <c r="AH111" s="27" t="s">
        <v>47</v>
      </c>
      <c r="AI111" s="27" t="s">
        <v>47</v>
      </c>
      <c r="AJ111" s="27" t="s">
        <v>47</v>
      </c>
      <c r="AK111" s="27" t="s">
        <v>47</v>
      </c>
      <c r="AL111" s="6" t="s">
        <v>47</v>
      </c>
      <c r="AM111" s="27" t="s">
        <v>47</v>
      </c>
      <c r="AN111" s="6" t="s">
        <v>47</v>
      </c>
      <c r="AO111" s="27" t="s">
        <v>47</v>
      </c>
      <c r="AP111" s="141" t="s">
        <v>47</v>
      </c>
      <c r="AQ111" s="600"/>
    </row>
    <row r="112" spans="1:51" s="77" customFormat="1" ht="60.75" customHeight="1">
      <c r="A112" s="557"/>
      <c r="B112" s="557"/>
      <c r="C112" s="557"/>
      <c r="D112" s="6" t="s">
        <v>61</v>
      </c>
      <c r="E112" s="6" t="s">
        <v>35</v>
      </c>
      <c r="F112" s="6" t="s">
        <v>46</v>
      </c>
      <c r="G112" s="6" t="s">
        <v>35</v>
      </c>
      <c r="H112" s="6" t="s">
        <v>47</v>
      </c>
      <c r="I112" s="6" t="s">
        <v>47</v>
      </c>
      <c r="J112" s="6" t="s">
        <v>897</v>
      </c>
      <c r="K112" s="6" t="s">
        <v>47</v>
      </c>
      <c r="L112" s="6" t="s">
        <v>47</v>
      </c>
      <c r="M112" s="6" t="s">
        <v>47</v>
      </c>
      <c r="N112" s="6" t="s">
        <v>47</v>
      </c>
      <c r="O112" s="6" t="s">
        <v>47</v>
      </c>
      <c r="P112" s="6">
        <v>5</v>
      </c>
      <c r="Q112" s="6">
        <v>1</v>
      </c>
      <c r="R112" s="6">
        <v>5</v>
      </c>
      <c r="S112" s="6" t="s">
        <v>47</v>
      </c>
      <c r="T112" s="6" t="s">
        <v>47</v>
      </c>
      <c r="U112" s="6" t="s">
        <v>47</v>
      </c>
      <c r="V112" s="6" t="s">
        <v>47</v>
      </c>
      <c r="W112" s="6" t="s">
        <v>47</v>
      </c>
      <c r="X112" s="6" t="s">
        <v>47</v>
      </c>
      <c r="Y112" s="6" t="s">
        <v>47</v>
      </c>
      <c r="Z112" s="6" t="s">
        <v>47</v>
      </c>
      <c r="AA112" s="6" t="s">
        <v>47</v>
      </c>
      <c r="AB112" s="6" t="s">
        <v>900</v>
      </c>
      <c r="AC112" s="6">
        <v>270</v>
      </c>
      <c r="AD112" s="6">
        <v>3</v>
      </c>
      <c r="AE112" s="44" t="s">
        <v>901</v>
      </c>
      <c r="AF112" s="145" t="s">
        <v>47</v>
      </c>
      <c r="AG112" s="27" t="s">
        <v>47</v>
      </c>
      <c r="AH112" s="27" t="s">
        <v>47</v>
      </c>
      <c r="AI112" s="27" t="s">
        <v>47</v>
      </c>
      <c r="AJ112" s="27" t="s">
        <v>47</v>
      </c>
      <c r="AK112" s="27" t="s">
        <v>47</v>
      </c>
      <c r="AL112" s="6" t="s">
        <v>47</v>
      </c>
      <c r="AM112" s="27" t="s">
        <v>47</v>
      </c>
      <c r="AN112" s="6" t="s">
        <v>47</v>
      </c>
      <c r="AO112" s="27" t="s">
        <v>47</v>
      </c>
      <c r="AP112" s="141" t="s">
        <v>47</v>
      </c>
      <c r="AQ112" s="600"/>
    </row>
    <row r="113" spans="1:51" s="77" customFormat="1" ht="55.5" customHeight="1">
      <c r="A113" s="557"/>
      <c r="B113" s="557"/>
      <c r="C113" s="557"/>
      <c r="D113" s="6" t="s">
        <v>195</v>
      </c>
      <c r="E113" s="6" t="s">
        <v>35</v>
      </c>
      <c r="F113" s="6" t="s">
        <v>46</v>
      </c>
      <c r="G113" s="6" t="s">
        <v>35</v>
      </c>
      <c r="H113" s="6" t="s">
        <v>47</v>
      </c>
      <c r="I113" s="6" t="s">
        <v>47</v>
      </c>
      <c r="J113" s="6" t="s">
        <v>902</v>
      </c>
      <c r="K113" s="6" t="s">
        <v>47</v>
      </c>
      <c r="L113" s="6" t="s">
        <v>47</v>
      </c>
      <c r="M113" s="6" t="s">
        <v>47</v>
      </c>
      <c r="N113" s="6" t="s">
        <v>47</v>
      </c>
      <c r="O113" s="6" t="s">
        <v>47</v>
      </c>
      <c r="P113" s="6">
        <v>5</v>
      </c>
      <c r="Q113" s="6">
        <v>1</v>
      </c>
      <c r="R113" s="6">
        <v>5</v>
      </c>
      <c r="S113" s="6" t="s">
        <v>47</v>
      </c>
      <c r="T113" s="6" t="s">
        <v>47</v>
      </c>
      <c r="U113" s="6" t="s">
        <v>47</v>
      </c>
      <c r="V113" s="6" t="s">
        <v>47</v>
      </c>
      <c r="W113" s="6" t="s">
        <v>47</v>
      </c>
      <c r="X113" s="6" t="s">
        <v>47</v>
      </c>
      <c r="Y113" s="6" t="s">
        <v>47</v>
      </c>
      <c r="Z113" s="6" t="s">
        <v>47</v>
      </c>
      <c r="AA113" s="6" t="s">
        <v>47</v>
      </c>
      <c r="AB113" s="6" t="s">
        <v>903</v>
      </c>
      <c r="AC113" s="6">
        <v>42</v>
      </c>
      <c r="AD113" s="6">
        <v>1</v>
      </c>
      <c r="AE113" s="44">
        <v>59</v>
      </c>
      <c r="AF113" s="145" t="s">
        <v>47</v>
      </c>
      <c r="AG113" s="27" t="s">
        <v>47</v>
      </c>
      <c r="AH113" s="27" t="s">
        <v>47</v>
      </c>
      <c r="AI113" s="27" t="s">
        <v>47</v>
      </c>
      <c r="AJ113" s="27" t="s">
        <v>47</v>
      </c>
      <c r="AK113" s="27" t="s">
        <v>47</v>
      </c>
      <c r="AL113" s="6" t="s">
        <v>47</v>
      </c>
      <c r="AM113" s="27" t="s">
        <v>47</v>
      </c>
      <c r="AN113" s="6" t="s">
        <v>47</v>
      </c>
      <c r="AO113" s="27" t="s">
        <v>47</v>
      </c>
      <c r="AP113" s="141" t="s">
        <v>47</v>
      </c>
      <c r="AQ113" s="600"/>
    </row>
    <row r="114" spans="1:51" s="77" customFormat="1" ht="64.5" customHeight="1">
      <c r="A114" s="557"/>
      <c r="B114" s="557"/>
      <c r="C114" s="557"/>
      <c r="D114" s="6" t="s">
        <v>904</v>
      </c>
      <c r="E114" s="6" t="s">
        <v>35</v>
      </c>
      <c r="F114" s="6" t="s">
        <v>46</v>
      </c>
      <c r="G114" s="6" t="s">
        <v>35</v>
      </c>
      <c r="H114" s="6" t="s">
        <v>47</v>
      </c>
      <c r="I114" s="6" t="s">
        <v>905</v>
      </c>
      <c r="J114" s="6" t="s">
        <v>906</v>
      </c>
      <c r="K114" s="6" t="s">
        <v>47</v>
      </c>
      <c r="L114" s="6" t="s">
        <v>47</v>
      </c>
      <c r="M114" s="6" t="s">
        <v>47</v>
      </c>
      <c r="N114" s="6" t="s">
        <v>47</v>
      </c>
      <c r="O114" s="6" t="s">
        <v>47</v>
      </c>
      <c r="P114" s="6">
        <v>5</v>
      </c>
      <c r="Q114" s="6">
        <v>2</v>
      </c>
      <c r="R114" s="6">
        <v>10</v>
      </c>
      <c r="S114" s="6" t="s">
        <v>47</v>
      </c>
      <c r="T114" s="6" t="s">
        <v>47</v>
      </c>
      <c r="U114" s="6" t="s">
        <v>47</v>
      </c>
      <c r="V114" s="6" t="s">
        <v>47</v>
      </c>
      <c r="W114" s="6" t="s">
        <v>47</v>
      </c>
      <c r="X114" s="6" t="s">
        <v>47</v>
      </c>
      <c r="Y114" s="6" t="s">
        <v>47</v>
      </c>
      <c r="Z114" s="6" t="s">
        <v>47</v>
      </c>
      <c r="AA114" s="6" t="s">
        <v>47</v>
      </c>
      <c r="AB114" s="6" t="s">
        <v>895</v>
      </c>
      <c r="AC114" s="6">
        <v>10</v>
      </c>
      <c r="AD114" s="6">
        <v>4</v>
      </c>
      <c r="AE114" s="44" t="s">
        <v>907</v>
      </c>
      <c r="AF114" s="145" t="s">
        <v>47</v>
      </c>
      <c r="AG114" s="27" t="s">
        <v>47</v>
      </c>
      <c r="AH114" s="27" t="s">
        <v>47</v>
      </c>
      <c r="AI114" s="27" t="s">
        <v>47</v>
      </c>
      <c r="AJ114" s="27" t="s">
        <v>47</v>
      </c>
      <c r="AK114" s="27" t="s">
        <v>47</v>
      </c>
      <c r="AL114" s="6" t="s">
        <v>47</v>
      </c>
      <c r="AM114" s="27" t="s">
        <v>47</v>
      </c>
      <c r="AN114" s="6" t="s">
        <v>47</v>
      </c>
      <c r="AO114" s="27" t="s">
        <v>47</v>
      </c>
      <c r="AP114" s="141" t="s">
        <v>47</v>
      </c>
      <c r="AQ114" s="600"/>
    </row>
    <row r="115" spans="1:51" s="77" customFormat="1" ht="108.75" customHeight="1">
      <c r="A115" s="557"/>
      <c r="B115" s="557"/>
      <c r="C115" s="557"/>
      <c r="D115" s="6" t="s">
        <v>908</v>
      </c>
      <c r="E115" s="6" t="s">
        <v>35</v>
      </c>
      <c r="F115" s="6" t="s">
        <v>46</v>
      </c>
      <c r="G115" s="6" t="s">
        <v>35</v>
      </c>
      <c r="H115" s="6" t="s">
        <v>47</v>
      </c>
      <c r="I115" s="6" t="s">
        <v>909</v>
      </c>
      <c r="J115" s="6" t="s">
        <v>906</v>
      </c>
      <c r="K115" s="6" t="s">
        <v>47</v>
      </c>
      <c r="L115" s="6" t="s">
        <v>910</v>
      </c>
      <c r="M115" s="6">
        <v>17</v>
      </c>
      <c r="N115" s="6">
        <v>1</v>
      </c>
      <c r="O115" s="6">
        <v>30</v>
      </c>
      <c r="P115" s="6">
        <v>5</v>
      </c>
      <c r="Q115" s="6">
        <v>4</v>
      </c>
      <c r="R115" s="6">
        <v>20</v>
      </c>
      <c r="S115" s="27">
        <v>100</v>
      </c>
      <c r="T115" s="27">
        <v>1</v>
      </c>
      <c r="U115" s="27">
        <v>110</v>
      </c>
      <c r="V115" s="27" t="s">
        <v>911</v>
      </c>
      <c r="W115" s="6">
        <v>10</v>
      </c>
      <c r="X115" s="6">
        <v>1</v>
      </c>
      <c r="Y115" s="6">
        <v>50</v>
      </c>
      <c r="Z115" s="6" t="s">
        <v>47</v>
      </c>
      <c r="AA115" s="6" t="s">
        <v>47</v>
      </c>
      <c r="AB115" s="6" t="s">
        <v>912</v>
      </c>
      <c r="AC115" s="6">
        <v>175</v>
      </c>
      <c r="AD115" s="6">
        <v>3</v>
      </c>
      <c r="AE115" s="44" t="s">
        <v>913</v>
      </c>
      <c r="AF115" s="145" t="s">
        <v>47</v>
      </c>
      <c r="AG115" s="27" t="s">
        <v>47</v>
      </c>
      <c r="AH115" s="27" t="s">
        <v>47</v>
      </c>
      <c r="AI115" s="27" t="s">
        <v>47</v>
      </c>
      <c r="AJ115" s="27" t="s">
        <v>47</v>
      </c>
      <c r="AK115" s="27" t="s">
        <v>47</v>
      </c>
      <c r="AL115" s="6" t="s">
        <v>47</v>
      </c>
      <c r="AM115" s="27" t="s">
        <v>47</v>
      </c>
      <c r="AN115" s="6" t="s">
        <v>47</v>
      </c>
      <c r="AO115" s="27" t="s">
        <v>47</v>
      </c>
      <c r="AP115" s="141" t="s">
        <v>47</v>
      </c>
      <c r="AQ115" s="600"/>
    </row>
    <row r="116" spans="1:51" s="77" customFormat="1" ht="113.25" customHeight="1">
      <c r="A116" s="557"/>
      <c r="B116" s="557"/>
      <c r="C116" s="557"/>
      <c r="D116" s="6" t="s">
        <v>914</v>
      </c>
      <c r="E116" s="6" t="s">
        <v>35</v>
      </c>
      <c r="F116" s="6" t="s">
        <v>46</v>
      </c>
      <c r="G116" s="6" t="s">
        <v>35</v>
      </c>
      <c r="H116" s="6" t="s">
        <v>915</v>
      </c>
      <c r="I116" s="6" t="s">
        <v>47</v>
      </c>
      <c r="J116" s="6" t="s">
        <v>916</v>
      </c>
      <c r="K116" s="6" t="s">
        <v>917</v>
      </c>
      <c r="L116" s="6" t="s">
        <v>47</v>
      </c>
      <c r="M116" s="6">
        <v>10</v>
      </c>
      <c r="N116" s="6">
        <v>1</v>
      </c>
      <c r="O116" s="6">
        <v>30</v>
      </c>
      <c r="P116" s="6">
        <v>5</v>
      </c>
      <c r="Q116" s="6">
        <v>4</v>
      </c>
      <c r="R116" s="6">
        <v>20</v>
      </c>
      <c r="S116" s="27">
        <v>110</v>
      </c>
      <c r="T116" s="27">
        <v>1</v>
      </c>
      <c r="U116" s="27">
        <v>100</v>
      </c>
      <c r="V116" s="27" t="s">
        <v>911</v>
      </c>
      <c r="W116" s="6">
        <v>96</v>
      </c>
      <c r="X116" s="6">
        <v>1</v>
      </c>
      <c r="Y116" s="6">
        <v>200</v>
      </c>
      <c r="Z116" s="6" t="s">
        <v>47</v>
      </c>
      <c r="AA116" s="6" t="s">
        <v>47</v>
      </c>
      <c r="AB116" s="6" t="s">
        <v>912</v>
      </c>
      <c r="AC116" s="6">
        <v>160</v>
      </c>
      <c r="AD116" s="6">
        <v>3</v>
      </c>
      <c r="AE116" s="44" t="s">
        <v>918</v>
      </c>
      <c r="AF116" s="145" t="s">
        <v>47</v>
      </c>
      <c r="AG116" s="27" t="s">
        <v>47</v>
      </c>
      <c r="AH116" s="27" t="s">
        <v>47</v>
      </c>
      <c r="AI116" s="27" t="s">
        <v>47</v>
      </c>
      <c r="AJ116" s="27" t="s">
        <v>47</v>
      </c>
      <c r="AK116" s="27" t="s">
        <v>47</v>
      </c>
      <c r="AL116" s="6" t="s">
        <v>47</v>
      </c>
      <c r="AM116" s="27" t="s">
        <v>47</v>
      </c>
      <c r="AN116" s="6" t="s">
        <v>47</v>
      </c>
      <c r="AO116" s="27" t="s">
        <v>47</v>
      </c>
      <c r="AP116" s="141" t="s">
        <v>47</v>
      </c>
      <c r="AQ116" s="601"/>
    </row>
    <row r="117" spans="1:51" ht="122.25" customHeight="1">
      <c r="A117" s="562">
        <v>25</v>
      </c>
      <c r="B117" s="562" t="s">
        <v>491</v>
      </c>
      <c r="C117" s="562" t="s">
        <v>919</v>
      </c>
      <c r="D117" s="6" t="s">
        <v>45</v>
      </c>
      <c r="E117" s="6" t="s">
        <v>35</v>
      </c>
      <c r="F117" s="6" t="s">
        <v>46</v>
      </c>
      <c r="G117" s="6" t="s">
        <v>35</v>
      </c>
      <c r="H117" s="6"/>
      <c r="I117" s="6"/>
      <c r="J117" s="6" t="s">
        <v>897</v>
      </c>
      <c r="K117" s="9" t="s">
        <v>920</v>
      </c>
      <c r="L117" s="6"/>
      <c r="M117" s="6" t="s">
        <v>921</v>
      </c>
      <c r="N117" s="6">
        <v>1</v>
      </c>
      <c r="O117" s="6">
        <v>40</v>
      </c>
      <c r="P117" s="6">
        <v>10</v>
      </c>
      <c r="Q117" s="6">
        <v>2</v>
      </c>
      <c r="R117" s="6" t="s">
        <v>922</v>
      </c>
      <c r="S117" s="6">
        <v>8</v>
      </c>
      <c r="T117" s="6">
        <v>1</v>
      </c>
      <c r="U117" s="6">
        <v>17</v>
      </c>
      <c r="V117" s="6" t="s">
        <v>923</v>
      </c>
      <c r="W117" s="6">
        <v>5</v>
      </c>
      <c r="X117" s="6">
        <v>1</v>
      </c>
      <c r="Y117" s="6">
        <v>40</v>
      </c>
      <c r="Z117" s="6" t="s">
        <v>47</v>
      </c>
      <c r="AA117" s="6" t="s">
        <v>47</v>
      </c>
      <c r="AB117" s="27" t="s">
        <v>898</v>
      </c>
      <c r="AC117" s="27">
        <v>100</v>
      </c>
      <c r="AD117" s="27" t="s">
        <v>924</v>
      </c>
      <c r="AE117" s="27" t="s">
        <v>925</v>
      </c>
      <c r="AF117" s="145" t="s">
        <v>47</v>
      </c>
      <c r="AG117" s="27" t="s">
        <v>47</v>
      </c>
      <c r="AH117" s="27" t="s">
        <v>47</v>
      </c>
      <c r="AI117" s="27" t="s">
        <v>47</v>
      </c>
      <c r="AJ117" s="27" t="s">
        <v>47</v>
      </c>
      <c r="AK117" s="27" t="s">
        <v>47</v>
      </c>
      <c r="AL117" s="6" t="s">
        <v>47</v>
      </c>
      <c r="AM117" s="27" t="s">
        <v>47</v>
      </c>
      <c r="AN117" s="6" t="s">
        <v>47</v>
      </c>
      <c r="AO117" s="27" t="s">
        <v>47</v>
      </c>
      <c r="AP117" s="141" t="s">
        <v>47</v>
      </c>
      <c r="AQ117" s="610"/>
      <c r="AR117" s="77"/>
      <c r="AS117" s="77"/>
      <c r="AT117" s="77"/>
      <c r="AU117" s="77"/>
      <c r="AV117" s="77"/>
      <c r="AW117" s="77"/>
      <c r="AX117" s="77"/>
      <c r="AY117" s="77"/>
    </row>
    <row r="118" spans="1:51" ht="65.25" customHeight="1">
      <c r="A118" s="563"/>
      <c r="B118" s="563"/>
      <c r="C118" s="563"/>
      <c r="D118" s="6" t="s">
        <v>52</v>
      </c>
      <c r="E118" s="6" t="s">
        <v>35</v>
      </c>
      <c r="F118" s="6" t="s">
        <v>46</v>
      </c>
      <c r="G118" s="6" t="s">
        <v>35</v>
      </c>
      <c r="H118" s="6"/>
      <c r="I118" s="6"/>
      <c r="J118" s="6" t="s">
        <v>926</v>
      </c>
      <c r="K118" s="9"/>
      <c r="L118" s="6" t="s">
        <v>927</v>
      </c>
      <c r="M118" s="6">
        <v>5</v>
      </c>
      <c r="N118" s="6">
        <v>1</v>
      </c>
      <c r="O118" s="6">
        <v>30</v>
      </c>
      <c r="P118" s="6">
        <v>10</v>
      </c>
      <c r="Q118" s="6">
        <v>2</v>
      </c>
      <c r="R118" s="9" t="s">
        <v>928</v>
      </c>
      <c r="S118" s="6">
        <v>10</v>
      </c>
      <c r="T118" s="6">
        <v>1</v>
      </c>
      <c r="U118" s="6">
        <v>64</v>
      </c>
      <c r="V118" s="6" t="s">
        <v>929</v>
      </c>
      <c r="W118" s="6">
        <v>5</v>
      </c>
      <c r="X118" s="6">
        <v>1</v>
      </c>
      <c r="Y118" s="6">
        <v>30</v>
      </c>
      <c r="Z118" s="6" t="s">
        <v>47</v>
      </c>
      <c r="AA118" s="6" t="s">
        <v>47</v>
      </c>
      <c r="AB118" s="27" t="s">
        <v>930</v>
      </c>
      <c r="AC118" s="27">
        <v>50</v>
      </c>
      <c r="AD118" s="27">
        <v>2</v>
      </c>
      <c r="AE118" s="27" t="s">
        <v>931</v>
      </c>
      <c r="AF118" s="145" t="s">
        <v>47</v>
      </c>
      <c r="AG118" s="27" t="s">
        <v>47</v>
      </c>
      <c r="AH118" s="27" t="s">
        <v>47</v>
      </c>
      <c r="AI118" s="27" t="s">
        <v>47</v>
      </c>
      <c r="AJ118" s="27" t="s">
        <v>47</v>
      </c>
      <c r="AK118" s="27" t="s">
        <v>47</v>
      </c>
      <c r="AL118" s="6" t="s">
        <v>47</v>
      </c>
      <c r="AM118" s="27" t="s">
        <v>47</v>
      </c>
      <c r="AN118" s="6" t="s">
        <v>47</v>
      </c>
      <c r="AO118" s="27" t="s">
        <v>47</v>
      </c>
      <c r="AP118" s="141" t="s">
        <v>47</v>
      </c>
      <c r="AQ118" s="610"/>
      <c r="AR118" s="77"/>
      <c r="AS118" s="77"/>
      <c r="AT118" s="77"/>
      <c r="AU118" s="77"/>
      <c r="AV118" s="77"/>
      <c r="AW118" s="77"/>
      <c r="AX118" s="77"/>
      <c r="AY118" s="77"/>
    </row>
    <row r="119" spans="1:51" ht="54.75" customHeight="1">
      <c r="A119" s="563"/>
      <c r="B119" s="564"/>
      <c r="C119" s="564"/>
      <c r="D119" s="6" t="s">
        <v>61</v>
      </c>
      <c r="E119" s="6" t="s">
        <v>35</v>
      </c>
      <c r="F119" s="6" t="s">
        <v>46</v>
      </c>
      <c r="G119" s="6" t="s">
        <v>35</v>
      </c>
      <c r="H119" s="6"/>
      <c r="I119" s="6"/>
      <c r="J119" s="6" t="s">
        <v>902</v>
      </c>
      <c r="K119" s="9"/>
      <c r="L119" s="6"/>
      <c r="M119" s="6">
        <v>10</v>
      </c>
      <c r="N119" s="6">
        <v>1</v>
      </c>
      <c r="O119" s="6">
        <v>30</v>
      </c>
      <c r="P119" s="6">
        <v>5</v>
      </c>
      <c r="Q119" s="6">
        <v>1</v>
      </c>
      <c r="R119" s="6" t="s">
        <v>932</v>
      </c>
      <c r="S119" s="6" t="s">
        <v>47</v>
      </c>
      <c r="T119" s="6" t="s">
        <v>47</v>
      </c>
      <c r="U119" s="6" t="s">
        <v>47</v>
      </c>
      <c r="V119" s="6" t="s">
        <v>47</v>
      </c>
      <c r="W119" s="6">
        <v>10</v>
      </c>
      <c r="X119" s="6">
        <v>1</v>
      </c>
      <c r="Y119" s="6">
        <v>30</v>
      </c>
      <c r="Z119" s="6" t="s">
        <v>47</v>
      </c>
      <c r="AA119" s="6" t="s">
        <v>47</v>
      </c>
      <c r="AB119" s="27" t="s">
        <v>930</v>
      </c>
      <c r="AC119" s="27">
        <v>10</v>
      </c>
      <c r="AD119" s="27">
        <v>4</v>
      </c>
      <c r="AE119" s="27" t="s">
        <v>933</v>
      </c>
      <c r="AF119" s="145" t="s">
        <v>47</v>
      </c>
      <c r="AG119" s="27" t="s">
        <v>47</v>
      </c>
      <c r="AH119" s="27" t="s">
        <v>47</v>
      </c>
      <c r="AI119" s="27" t="s">
        <v>47</v>
      </c>
      <c r="AJ119" s="27" t="s">
        <v>47</v>
      </c>
      <c r="AK119" s="27" t="s">
        <v>47</v>
      </c>
      <c r="AL119" s="6" t="s">
        <v>47</v>
      </c>
      <c r="AM119" s="27" t="s">
        <v>47</v>
      </c>
      <c r="AN119" s="6" t="s">
        <v>47</v>
      </c>
      <c r="AO119" s="27" t="s">
        <v>47</v>
      </c>
      <c r="AP119" s="141" t="s">
        <v>47</v>
      </c>
      <c r="AQ119" s="610"/>
      <c r="AR119" s="77"/>
      <c r="AS119" s="77"/>
      <c r="AT119" s="77"/>
      <c r="AU119" s="77"/>
      <c r="AV119" s="77"/>
      <c r="AW119" s="77"/>
      <c r="AX119" s="77"/>
      <c r="AY119" s="77"/>
    </row>
    <row r="120" spans="1:51" ht="45" customHeight="1">
      <c r="A120" s="562">
        <v>26</v>
      </c>
      <c r="B120" s="557" t="s">
        <v>491</v>
      </c>
      <c r="C120" s="562" t="s">
        <v>934</v>
      </c>
      <c r="D120" s="6" t="s">
        <v>45</v>
      </c>
      <c r="E120" s="6" t="s">
        <v>35</v>
      </c>
      <c r="F120" s="6" t="s">
        <v>46</v>
      </c>
      <c r="G120" s="6" t="s">
        <v>35</v>
      </c>
      <c r="H120" s="6"/>
      <c r="I120" s="6"/>
      <c r="J120" s="6" t="s">
        <v>935</v>
      </c>
      <c r="K120" s="6"/>
      <c r="L120" s="6"/>
      <c r="M120" s="6"/>
      <c r="N120" s="6"/>
      <c r="O120" s="6"/>
      <c r="P120" s="6">
        <v>5</v>
      </c>
      <c r="Q120" s="6">
        <v>1</v>
      </c>
      <c r="R120" s="6">
        <v>30</v>
      </c>
      <c r="S120" s="6" t="s">
        <v>47</v>
      </c>
      <c r="T120" s="6" t="s">
        <v>47</v>
      </c>
      <c r="U120" s="6" t="s">
        <v>47</v>
      </c>
      <c r="V120" s="6" t="s">
        <v>47</v>
      </c>
      <c r="W120" s="6" t="s">
        <v>47</v>
      </c>
      <c r="X120" s="6" t="s">
        <v>47</v>
      </c>
      <c r="Y120" s="6" t="s">
        <v>47</v>
      </c>
      <c r="Z120" s="6" t="s">
        <v>47</v>
      </c>
      <c r="AA120" s="6" t="s">
        <v>47</v>
      </c>
      <c r="AB120" s="25" t="s">
        <v>936</v>
      </c>
      <c r="AC120" s="27">
        <v>40</v>
      </c>
      <c r="AD120" s="27">
        <v>3</v>
      </c>
      <c r="AE120" s="27" t="s">
        <v>937</v>
      </c>
      <c r="AF120" s="145" t="s">
        <v>47</v>
      </c>
      <c r="AG120" s="27" t="s">
        <v>47</v>
      </c>
      <c r="AH120" s="27" t="s">
        <v>47</v>
      </c>
      <c r="AI120" s="27" t="s">
        <v>47</v>
      </c>
      <c r="AJ120" s="27" t="s">
        <v>47</v>
      </c>
      <c r="AK120" s="27" t="s">
        <v>47</v>
      </c>
      <c r="AL120" s="6" t="s">
        <v>47</v>
      </c>
      <c r="AM120" s="27" t="s">
        <v>47</v>
      </c>
      <c r="AN120" s="6" t="s">
        <v>47</v>
      </c>
      <c r="AO120" s="27" t="s">
        <v>47</v>
      </c>
      <c r="AP120" s="141" t="s">
        <v>47</v>
      </c>
      <c r="AQ120" s="610"/>
      <c r="AR120" s="77"/>
      <c r="AS120" s="77"/>
      <c r="AT120" s="77"/>
      <c r="AU120" s="77"/>
      <c r="AV120" s="77"/>
      <c r="AW120" s="77"/>
      <c r="AX120" s="77"/>
      <c r="AY120" s="77"/>
    </row>
    <row r="121" spans="1:51" ht="121.5" customHeight="1">
      <c r="A121" s="563"/>
      <c r="B121" s="557"/>
      <c r="C121" s="563"/>
      <c r="D121" s="6" t="s">
        <v>52</v>
      </c>
      <c r="E121" s="6" t="s">
        <v>35</v>
      </c>
      <c r="F121" s="6" t="s">
        <v>46</v>
      </c>
      <c r="G121" s="6" t="s">
        <v>35</v>
      </c>
      <c r="H121" s="6" t="s">
        <v>938</v>
      </c>
      <c r="I121" s="25"/>
      <c r="J121" s="6" t="s">
        <v>939</v>
      </c>
      <c r="K121" s="6" t="s">
        <v>940</v>
      </c>
      <c r="L121" s="6" t="s">
        <v>941</v>
      </c>
      <c r="M121" s="6"/>
      <c r="N121" s="6"/>
      <c r="O121" s="6"/>
      <c r="P121" s="6">
        <v>5</v>
      </c>
      <c r="Q121" s="6">
        <v>1</v>
      </c>
      <c r="R121" s="6">
        <v>50</v>
      </c>
      <c r="S121" s="6" t="s">
        <v>47</v>
      </c>
      <c r="T121" s="6" t="s">
        <v>47</v>
      </c>
      <c r="U121" s="6" t="s">
        <v>47</v>
      </c>
      <c r="V121" s="6" t="s">
        <v>47</v>
      </c>
      <c r="W121" s="6" t="s">
        <v>47</v>
      </c>
      <c r="X121" s="6" t="s">
        <v>47</v>
      </c>
      <c r="Y121" s="6" t="s">
        <v>47</v>
      </c>
      <c r="Z121" s="6" t="s">
        <v>47</v>
      </c>
      <c r="AA121" s="6" t="s">
        <v>47</v>
      </c>
      <c r="AB121" s="25" t="s">
        <v>936</v>
      </c>
      <c r="AC121" s="27" t="s">
        <v>942</v>
      </c>
      <c r="AD121" s="27">
        <v>5</v>
      </c>
      <c r="AE121" s="27" t="s">
        <v>943</v>
      </c>
      <c r="AF121" s="145" t="s">
        <v>47</v>
      </c>
      <c r="AG121" s="27" t="s">
        <v>47</v>
      </c>
      <c r="AH121" s="27" t="s">
        <v>47</v>
      </c>
      <c r="AI121" s="27" t="s">
        <v>47</v>
      </c>
      <c r="AJ121" s="27" t="s">
        <v>47</v>
      </c>
      <c r="AK121" s="27" t="s">
        <v>47</v>
      </c>
      <c r="AL121" s="6" t="s">
        <v>47</v>
      </c>
      <c r="AM121" s="27" t="s">
        <v>47</v>
      </c>
      <c r="AN121" s="6" t="s">
        <v>47</v>
      </c>
      <c r="AO121" s="27" t="s">
        <v>47</v>
      </c>
      <c r="AP121" s="141" t="s">
        <v>47</v>
      </c>
      <c r="AQ121" s="610"/>
      <c r="AR121" s="77"/>
      <c r="AS121" s="77"/>
      <c r="AT121" s="77"/>
      <c r="AU121" s="77"/>
      <c r="AV121" s="77"/>
      <c r="AW121" s="77"/>
      <c r="AX121" s="77"/>
      <c r="AY121" s="77"/>
    </row>
    <row r="122" spans="1:51" ht="54.75" customHeight="1">
      <c r="A122" s="563"/>
      <c r="B122" s="557"/>
      <c r="C122" s="563"/>
      <c r="D122" s="6" t="s">
        <v>61</v>
      </c>
      <c r="E122" s="6" t="s">
        <v>35</v>
      </c>
      <c r="F122" s="6" t="s">
        <v>46</v>
      </c>
      <c r="G122" s="6" t="s">
        <v>35</v>
      </c>
      <c r="H122" s="6"/>
      <c r="I122" s="6"/>
      <c r="J122" s="6" t="s">
        <v>944</v>
      </c>
      <c r="K122" s="6"/>
      <c r="L122" s="6"/>
      <c r="M122" s="6">
        <v>40</v>
      </c>
      <c r="N122" s="6">
        <v>1</v>
      </c>
      <c r="O122" s="6">
        <v>30</v>
      </c>
      <c r="P122" s="6">
        <v>5</v>
      </c>
      <c r="Q122" s="6">
        <v>2</v>
      </c>
      <c r="R122" s="6">
        <v>120</v>
      </c>
      <c r="S122" s="6" t="s">
        <v>47</v>
      </c>
      <c r="T122" s="6" t="s">
        <v>47</v>
      </c>
      <c r="U122" s="6" t="s">
        <v>47</v>
      </c>
      <c r="V122" s="6" t="s">
        <v>47</v>
      </c>
      <c r="W122" s="6" t="s">
        <v>47</v>
      </c>
      <c r="X122" s="6" t="s">
        <v>47</v>
      </c>
      <c r="Y122" s="6" t="s">
        <v>47</v>
      </c>
      <c r="Z122" s="6" t="s">
        <v>47</v>
      </c>
      <c r="AA122" s="6" t="s">
        <v>47</v>
      </c>
      <c r="AB122" s="25" t="s">
        <v>945</v>
      </c>
      <c r="AC122" s="27">
        <v>20</v>
      </c>
      <c r="AD122" s="27">
        <v>2</v>
      </c>
      <c r="AE122" s="27" t="s">
        <v>946</v>
      </c>
      <c r="AF122" s="145" t="s">
        <v>47</v>
      </c>
      <c r="AG122" s="27" t="s">
        <v>47</v>
      </c>
      <c r="AH122" s="27" t="s">
        <v>47</v>
      </c>
      <c r="AI122" s="27" t="s">
        <v>47</v>
      </c>
      <c r="AJ122" s="27" t="s">
        <v>47</v>
      </c>
      <c r="AK122" s="27" t="s">
        <v>47</v>
      </c>
      <c r="AL122" s="6" t="s">
        <v>47</v>
      </c>
      <c r="AM122" s="27" t="s">
        <v>47</v>
      </c>
      <c r="AN122" s="6" t="s">
        <v>47</v>
      </c>
      <c r="AO122" s="27" t="s">
        <v>47</v>
      </c>
      <c r="AP122" s="141" t="s">
        <v>47</v>
      </c>
      <c r="AQ122" s="610"/>
      <c r="AR122" s="77"/>
      <c r="AS122" s="77"/>
      <c r="AT122" s="77"/>
      <c r="AU122" s="77"/>
      <c r="AV122" s="77"/>
      <c r="AW122" s="77"/>
      <c r="AX122" s="77"/>
      <c r="AY122" s="77"/>
    </row>
    <row r="123" spans="1:51" ht="39" customHeight="1">
      <c r="A123" s="564"/>
      <c r="B123" s="557"/>
      <c r="C123" s="564"/>
      <c r="D123" s="6" t="s">
        <v>66</v>
      </c>
      <c r="E123" s="6" t="s">
        <v>35</v>
      </c>
      <c r="F123" s="6" t="s">
        <v>46</v>
      </c>
      <c r="G123" s="6" t="s">
        <v>35</v>
      </c>
      <c r="H123" s="6"/>
      <c r="I123" s="6"/>
      <c r="J123" s="6" t="s">
        <v>947</v>
      </c>
      <c r="K123" s="6" t="s">
        <v>948</v>
      </c>
      <c r="L123" s="6"/>
      <c r="M123" s="6"/>
      <c r="N123" s="6"/>
      <c r="O123" s="6"/>
      <c r="P123" s="6">
        <v>5</v>
      </c>
      <c r="Q123" s="6">
        <v>2</v>
      </c>
      <c r="R123" s="6">
        <v>50</v>
      </c>
      <c r="S123" s="6" t="s">
        <v>47</v>
      </c>
      <c r="T123" s="6" t="s">
        <v>47</v>
      </c>
      <c r="U123" s="6" t="s">
        <v>47</v>
      </c>
      <c r="V123" s="6" t="s">
        <v>47</v>
      </c>
      <c r="W123" s="6" t="s">
        <v>47</v>
      </c>
      <c r="X123" s="6" t="s">
        <v>47</v>
      </c>
      <c r="Y123" s="6" t="s">
        <v>47</v>
      </c>
      <c r="Z123" s="6" t="s">
        <v>47</v>
      </c>
      <c r="AA123" s="6" t="s">
        <v>47</v>
      </c>
      <c r="AB123" s="25" t="s">
        <v>949</v>
      </c>
      <c r="AC123" s="27">
        <v>40</v>
      </c>
      <c r="AD123" s="27">
        <v>2</v>
      </c>
      <c r="AE123" s="27" t="s">
        <v>946</v>
      </c>
      <c r="AF123" s="145" t="s">
        <v>47</v>
      </c>
      <c r="AG123" s="27" t="s">
        <v>47</v>
      </c>
      <c r="AH123" s="27" t="s">
        <v>47</v>
      </c>
      <c r="AI123" s="27" t="s">
        <v>47</v>
      </c>
      <c r="AJ123" s="27" t="s">
        <v>47</v>
      </c>
      <c r="AK123" s="27" t="s">
        <v>47</v>
      </c>
      <c r="AL123" s="6" t="s">
        <v>47</v>
      </c>
      <c r="AM123" s="27" t="s">
        <v>47</v>
      </c>
      <c r="AN123" s="6" t="s">
        <v>47</v>
      </c>
      <c r="AO123" s="27" t="s">
        <v>47</v>
      </c>
      <c r="AP123" s="141" t="s">
        <v>47</v>
      </c>
      <c r="AQ123" s="610"/>
      <c r="AR123" s="77"/>
      <c r="AS123" s="77"/>
      <c r="AT123" s="77"/>
      <c r="AU123" s="77"/>
      <c r="AV123" s="77"/>
      <c r="AW123" s="77"/>
      <c r="AX123" s="77"/>
      <c r="AY123" s="77"/>
    </row>
    <row r="124" spans="1:51" ht="150" customHeight="1">
      <c r="A124" s="562">
        <v>27</v>
      </c>
      <c r="B124" s="562" t="s">
        <v>491</v>
      </c>
      <c r="C124" s="562" t="s">
        <v>950</v>
      </c>
      <c r="D124" s="6" t="s">
        <v>45</v>
      </c>
      <c r="E124" s="6" t="s">
        <v>35</v>
      </c>
      <c r="F124" s="6" t="s">
        <v>46</v>
      </c>
      <c r="G124" s="6" t="s">
        <v>35</v>
      </c>
      <c r="H124" s="562" t="s">
        <v>47</v>
      </c>
      <c r="I124" s="6"/>
      <c r="J124" s="6"/>
      <c r="K124" s="6"/>
      <c r="L124" s="562" t="s">
        <v>47</v>
      </c>
      <c r="M124" s="6"/>
      <c r="N124" s="6"/>
      <c r="O124" s="6"/>
      <c r="P124" s="6">
        <v>5</v>
      </c>
      <c r="Q124" s="6">
        <v>10</v>
      </c>
      <c r="R124" s="6">
        <v>4</v>
      </c>
      <c r="S124" s="6">
        <v>20</v>
      </c>
      <c r="T124" s="6">
        <v>1</v>
      </c>
      <c r="U124" s="6">
        <v>180</v>
      </c>
      <c r="V124" s="6" t="s">
        <v>951</v>
      </c>
      <c r="W124" s="6">
        <v>5</v>
      </c>
      <c r="X124" s="6">
        <v>4</v>
      </c>
      <c r="Y124" s="6">
        <v>3</v>
      </c>
      <c r="Z124" s="562" t="s">
        <v>47</v>
      </c>
      <c r="AA124" s="562" t="s">
        <v>47</v>
      </c>
      <c r="AB124" s="6" t="s">
        <v>952</v>
      </c>
      <c r="AC124" s="6">
        <v>10</v>
      </c>
      <c r="AD124" s="6">
        <v>1</v>
      </c>
      <c r="AE124" s="44" t="s">
        <v>953</v>
      </c>
      <c r="AF124" s="145" t="s">
        <v>47</v>
      </c>
      <c r="AG124" s="27" t="s">
        <v>47</v>
      </c>
      <c r="AH124" s="27" t="s">
        <v>47</v>
      </c>
      <c r="AI124" s="27" t="s">
        <v>47</v>
      </c>
      <c r="AJ124" s="27" t="s">
        <v>47</v>
      </c>
      <c r="AK124" s="27" t="s">
        <v>47</v>
      </c>
      <c r="AL124" s="6" t="s">
        <v>47</v>
      </c>
      <c r="AM124" s="27" t="s">
        <v>47</v>
      </c>
      <c r="AN124" s="6" t="s">
        <v>47</v>
      </c>
      <c r="AO124" s="27" t="s">
        <v>47</v>
      </c>
      <c r="AP124" s="141" t="s">
        <v>47</v>
      </c>
      <c r="AQ124" s="599"/>
      <c r="AR124" s="77"/>
      <c r="AS124" s="77"/>
      <c r="AT124" s="77"/>
      <c r="AU124" s="77"/>
      <c r="AV124" s="77"/>
      <c r="AW124" s="77"/>
      <c r="AX124" s="77"/>
      <c r="AY124" s="77"/>
    </row>
    <row r="125" spans="1:51" ht="65.25" customHeight="1">
      <c r="A125" s="563"/>
      <c r="B125" s="563"/>
      <c r="C125" s="563"/>
      <c r="D125" s="6" t="s">
        <v>52</v>
      </c>
      <c r="E125" s="6" t="s">
        <v>35</v>
      </c>
      <c r="F125" s="6" t="s">
        <v>46</v>
      </c>
      <c r="G125" s="6" t="s">
        <v>35</v>
      </c>
      <c r="H125" s="563"/>
      <c r="I125" s="6"/>
      <c r="J125" s="6"/>
      <c r="K125" s="6" t="s">
        <v>954</v>
      </c>
      <c r="L125" s="563"/>
      <c r="M125" s="6"/>
      <c r="N125" s="6"/>
      <c r="O125" s="6"/>
      <c r="P125" s="6">
        <v>5</v>
      </c>
      <c r="Q125" s="6">
        <v>8</v>
      </c>
      <c r="R125" s="6">
        <v>5</v>
      </c>
      <c r="S125" s="6"/>
      <c r="T125" s="6"/>
      <c r="U125" s="6"/>
      <c r="V125" s="6"/>
      <c r="W125" s="6">
        <v>5</v>
      </c>
      <c r="X125" s="6">
        <v>8</v>
      </c>
      <c r="Y125" s="6">
        <v>5</v>
      </c>
      <c r="Z125" s="563"/>
      <c r="AA125" s="563"/>
      <c r="AB125" s="30" t="s">
        <v>955</v>
      </c>
      <c r="AC125" s="6">
        <v>4</v>
      </c>
      <c r="AD125" s="6">
        <v>3</v>
      </c>
      <c r="AE125" s="6" t="s">
        <v>956</v>
      </c>
      <c r="AF125" s="145" t="s">
        <v>47</v>
      </c>
      <c r="AG125" s="27" t="s">
        <v>47</v>
      </c>
      <c r="AH125" s="27" t="s">
        <v>47</v>
      </c>
      <c r="AI125" s="27" t="s">
        <v>47</v>
      </c>
      <c r="AJ125" s="27" t="s">
        <v>47</v>
      </c>
      <c r="AK125" s="27" t="s">
        <v>47</v>
      </c>
      <c r="AL125" s="6" t="s">
        <v>47</v>
      </c>
      <c r="AM125" s="27" t="s">
        <v>47</v>
      </c>
      <c r="AN125" s="6" t="s">
        <v>47</v>
      </c>
      <c r="AO125" s="27" t="s">
        <v>47</v>
      </c>
      <c r="AP125" s="141" t="s">
        <v>47</v>
      </c>
      <c r="AQ125" s="600"/>
      <c r="AR125" s="77"/>
      <c r="AS125" s="77"/>
      <c r="AT125" s="77"/>
      <c r="AU125" s="77"/>
      <c r="AV125" s="77"/>
      <c r="AW125" s="77"/>
      <c r="AX125" s="77"/>
      <c r="AY125" s="77"/>
    </row>
    <row r="126" spans="1:51" ht="54.75" customHeight="1">
      <c r="A126" s="563"/>
      <c r="B126" s="563"/>
      <c r="C126" s="563"/>
      <c r="D126" s="6" t="s">
        <v>61</v>
      </c>
      <c r="E126" s="6" t="s">
        <v>35</v>
      </c>
      <c r="F126" s="6" t="s">
        <v>46</v>
      </c>
      <c r="G126" s="6" t="s">
        <v>35</v>
      </c>
      <c r="H126" s="563"/>
      <c r="I126" s="6"/>
      <c r="J126" s="6"/>
      <c r="K126" s="6"/>
      <c r="L126" s="563"/>
      <c r="M126" s="6"/>
      <c r="N126" s="6"/>
      <c r="O126" s="6"/>
      <c r="P126" s="6">
        <v>5</v>
      </c>
      <c r="Q126" s="6">
        <v>6</v>
      </c>
      <c r="R126" s="6">
        <v>4</v>
      </c>
      <c r="S126" s="6"/>
      <c r="T126" s="6"/>
      <c r="U126" s="6"/>
      <c r="V126" s="6"/>
      <c r="W126" s="6">
        <v>5</v>
      </c>
      <c r="X126" s="6">
        <v>3</v>
      </c>
      <c r="Y126" s="6">
        <v>1</v>
      </c>
      <c r="Z126" s="563"/>
      <c r="AA126" s="563"/>
      <c r="AB126" s="30" t="s">
        <v>952</v>
      </c>
      <c r="AC126" s="6">
        <v>3</v>
      </c>
      <c r="AD126" s="6">
        <v>2</v>
      </c>
      <c r="AE126" s="6" t="s">
        <v>957</v>
      </c>
      <c r="AF126" s="145" t="s">
        <v>47</v>
      </c>
      <c r="AG126" s="27" t="s">
        <v>47</v>
      </c>
      <c r="AH126" s="27" t="s">
        <v>47</v>
      </c>
      <c r="AI126" s="27" t="s">
        <v>47</v>
      </c>
      <c r="AJ126" s="27" t="s">
        <v>47</v>
      </c>
      <c r="AK126" s="27" t="s">
        <v>47</v>
      </c>
      <c r="AL126" s="6" t="s">
        <v>47</v>
      </c>
      <c r="AM126" s="27" t="s">
        <v>47</v>
      </c>
      <c r="AN126" s="6" t="s">
        <v>47</v>
      </c>
      <c r="AO126" s="27" t="s">
        <v>47</v>
      </c>
      <c r="AP126" s="141" t="s">
        <v>47</v>
      </c>
      <c r="AQ126" s="600"/>
      <c r="AR126" s="77"/>
      <c r="AS126" s="77"/>
      <c r="AT126" s="77"/>
      <c r="AU126" s="77"/>
      <c r="AV126" s="77"/>
      <c r="AW126" s="77"/>
      <c r="AX126" s="77"/>
      <c r="AY126" s="77"/>
    </row>
    <row r="127" spans="1:51" ht="54.75" customHeight="1">
      <c r="A127" s="563"/>
      <c r="B127" s="563"/>
      <c r="C127" s="563"/>
      <c r="D127" s="6" t="s">
        <v>66</v>
      </c>
      <c r="E127" s="6" t="s">
        <v>35</v>
      </c>
      <c r="F127" s="6" t="s">
        <v>46</v>
      </c>
      <c r="G127" s="6" t="s">
        <v>35</v>
      </c>
      <c r="H127" s="563"/>
      <c r="I127" s="6"/>
      <c r="J127" s="6"/>
      <c r="K127" s="6" t="s">
        <v>958</v>
      </c>
      <c r="L127" s="563"/>
      <c r="M127" s="6">
        <v>5</v>
      </c>
      <c r="N127" s="133">
        <v>1</v>
      </c>
      <c r="O127" s="6">
        <v>31</v>
      </c>
      <c r="P127" s="6">
        <v>5</v>
      </c>
      <c r="Q127" s="6">
        <v>11</v>
      </c>
      <c r="R127" s="6">
        <v>7</v>
      </c>
      <c r="S127" s="6"/>
      <c r="T127" s="6"/>
      <c r="U127" s="6"/>
      <c r="V127" s="6"/>
      <c r="W127" s="6">
        <v>5</v>
      </c>
      <c r="X127" s="6">
        <v>7</v>
      </c>
      <c r="Y127" s="6">
        <v>3</v>
      </c>
      <c r="Z127" s="563"/>
      <c r="AA127" s="563"/>
      <c r="AB127" s="30" t="s">
        <v>959</v>
      </c>
      <c r="AC127" s="6">
        <v>50</v>
      </c>
      <c r="AD127" s="6">
        <v>2</v>
      </c>
      <c r="AE127" s="6" t="s">
        <v>960</v>
      </c>
      <c r="AF127" s="145" t="s">
        <v>47</v>
      </c>
      <c r="AG127" s="27" t="s">
        <v>47</v>
      </c>
      <c r="AH127" s="27" t="s">
        <v>47</v>
      </c>
      <c r="AI127" s="27" t="s">
        <v>47</v>
      </c>
      <c r="AJ127" s="27" t="s">
        <v>47</v>
      </c>
      <c r="AK127" s="27" t="s">
        <v>47</v>
      </c>
      <c r="AL127" s="6" t="s">
        <v>47</v>
      </c>
      <c r="AM127" s="27" t="s">
        <v>47</v>
      </c>
      <c r="AN127" s="6" t="s">
        <v>47</v>
      </c>
      <c r="AO127" s="27" t="s">
        <v>47</v>
      </c>
      <c r="AP127" s="141" t="s">
        <v>47</v>
      </c>
      <c r="AQ127" s="600"/>
      <c r="AR127" s="77"/>
      <c r="AS127" s="77"/>
      <c r="AT127" s="77"/>
      <c r="AU127" s="77"/>
      <c r="AV127" s="77"/>
      <c r="AW127" s="77"/>
      <c r="AX127" s="77"/>
      <c r="AY127" s="77"/>
    </row>
    <row r="128" spans="1:51" ht="54.75" customHeight="1">
      <c r="A128" s="563"/>
      <c r="B128" s="563"/>
      <c r="C128" s="563"/>
      <c r="D128" s="6" t="s">
        <v>140</v>
      </c>
      <c r="E128" s="6" t="s">
        <v>35</v>
      </c>
      <c r="F128" s="6" t="s">
        <v>46</v>
      </c>
      <c r="G128" s="6" t="s">
        <v>35</v>
      </c>
      <c r="H128" s="563"/>
      <c r="I128" s="6"/>
      <c r="J128" s="6"/>
      <c r="K128" s="6"/>
      <c r="L128" s="563"/>
      <c r="M128" s="6"/>
      <c r="N128" s="6"/>
      <c r="O128" s="6"/>
      <c r="P128" s="6">
        <v>5</v>
      </c>
      <c r="Q128" s="6">
        <v>6</v>
      </c>
      <c r="R128" s="6">
        <v>2</v>
      </c>
      <c r="S128" s="6">
        <v>100</v>
      </c>
      <c r="T128" s="6">
        <v>1</v>
      </c>
      <c r="U128" s="6">
        <v>180</v>
      </c>
      <c r="V128" s="6" t="s">
        <v>961</v>
      </c>
      <c r="W128" s="6">
        <v>5</v>
      </c>
      <c r="X128" s="6">
        <v>9</v>
      </c>
      <c r="Y128" s="6">
        <v>5</v>
      </c>
      <c r="Z128" s="563"/>
      <c r="AA128" s="563"/>
      <c r="AB128" s="30"/>
      <c r="AC128" s="6"/>
      <c r="AD128" s="6"/>
      <c r="AE128" s="6"/>
      <c r="AF128" s="145" t="s">
        <v>47</v>
      </c>
      <c r="AG128" s="27" t="s">
        <v>47</v>
      </c>
      <c r="AH128" s="27" t="s">
        <v>47</v>
      </c>
      <c r="AI128" s="27" t="s">
        <v>47</v>
      </c>
      <c r="AJ128" s="27" t="s">
        <v>47</v>
      </c>
      <c r="AK128" s="27" t="s">
        <v>47</v>
      </c>
      <c r="AL128" s="6" t="s">
        <v>47</v>
      </c>
      <c r="AM128" s="27" t="s">
        <v>47</v>
      </c>
      <c r="AN128" s="6" t="s">
        <v>47</v>
      </c>
      <c r="AO128" s="27" t="s">
        <v>47</v>
      </c>
      <c r="AP128" s="141" t="s">
        <v>47</v>
      </c>
      <c r="AQ128" s="600"/>
      <c r="AR128" s="77"/>
      <c r="AS128" s="77"/>
      <c r="AT128" s="77"/>
      <c r="AU128" s="77"/>
      <c r="AV128" s="77"/>
      <c r="AW128" s="77"/>
      <c r="AX128" s="77"/>
      <c r="AY128" s="77"/>
    </row>
    <row r="129" spans="1:51" ht="57.75" customHeight="1">
      <c r="A129" s="564"/>
      <c r="B129" s="564"/>
      <c r="C129" s="564"/>
      <c r="D129" s="6" t="s">
        <v>148</v>
      </c>
      <c r="E129" s="6" t="s">
        <v>35</v>
      </c>
      <c r="F129" s="6" t="s">
        <v>46</v>
      </c>
      <c r="G129" s="6" t="s">
        <v>35</v>
      </c>
      <c r="H129" s="564"/>
      <c r="I129" s="6" t="s">
        <v>962</v>
      </c>
      <c r="J129" s="6" t="s">
        <v>963</v>
      </c>
      <c r="K129" s="6" t="s">
        <v>964</v>
      </c>
      <c r="L129" s="564"/>
      <c r="M129" s="6">
        <v>4</v>
      </c>
      <c r="N129" s="133">
        <v>1</v>
      </c>
      <c r="O129" s="6">
        <v>20</v>
      </c>
      <c r="P129" s="6">
        <v>5</v>
      </c>
      <c r="Q129" s="6">
        <v>10</v>
      </c>
      <c r="R129" s="6">
        <v>7</v>
      </c>
      <c r="S129" s="6">
        <v>300</v>
      </c>
      <c r="T129" s="6">
        <v>1</v>
      </c>
      <c r="U129" s="6">
        <v>328</v>
      </c>
      <c r="V129" s="6" t="s">
        <v>965</v>
      </c>
      <c r="W129" s="6">
        <v>5</v>
      </c>
      <c r="X129" s="6">
        <v>4</v>
      </c>
      <c r="Y129" s="6">
        <v>1</v>
      </c>
      <c r="Z129" s="564"/>
      <c r="AA129" s="564"/>
      <c r="AB129" s="30" t="s">
        <v>966</v>
      </c>
      <c r="AC129" s="6">
        <v>5</v>
      </c>
      <c r="AD129" s="6">
        <v>1</v>
      </c>
      <c r="AE129" s="6" t="s">
        <v>967</v>
      </c>
      <c r="AF129" s="145" t="s">
        <v>47</v>
      </c>
      <c r="AG129" s="27" t="s">
        <v>47</v>
      </c>
      <c r="AH129" s="27" t="s">
        <v>47</v>
      </c>
      <c r="AI129" s="27" t="s">
        <v>47</v>
      </c>
      <c r="AJ129" s="27" t="s">
        <v>47</v>
      </c>
      <c r="AK129" s="27" t="s">
        <v>47</v>
      </c>
      <c r="AL129" s="6" t="s">
        <v>47</v>
      </c>
      <c r="AM129" s="27" t="s">
        <v>47</v>
      </c>
      <c r="AN129" s="6" t="s">
        <v>47</v>
      </c>
      <c r="AO129" s="27" t="s">
        <v>47</v>
      </c>
      <c r="AP129" s="141" t="s">
        <v>47</v>
      </c>
      <c r="AQ129" s="601"/>
      <c r="AR129" s="77"/>
      <c r="AS129" s="77"/>
      <c r="AT129" s="77"/>
      <c r="AU129" s="77"/>
      <c r="AV129" s="77"/>
      <c r="AW129" s="77"/>
      <c r="AX129" s="77"/>
      <c r="AY129" s="77"/>
    </row>
    <row r="130" spans="1:51" ht="189" customHeight="1">
      <c r="A130" s="599">
        <v>28</v>
      </c>
      <c r="B130" s="562" t="s">
        <v>491</v>
      </c>
      <c r="C130" s="562" t="s">
        <v>968</v>
      </c>
      <c r="D130" s="6" t="s">
        <v>45</v>
      </c>
      <c r="E130" s="6" t="s">
        <v>35</v>
      </c>
      <c r="F130" s="6" t="s">
        <v>46</v>
      </c>
      <c r="G130" s="6" t="s">
        <v>35</v>
      </c>
      <c r="H130" s="6" t="s">
        <v>969</v>
      </c>
      <c r="I130" s="6" t="s">
        <v>47</v>
      </c>
      <c r="J130" s="6" t="s">
        <v>47</v>
      </c>
      <c r="K130" s="6" t="s">
        <v>47</v>
      </c>
      <c r="L130" s="6" t="s">
        <v>47</v>
      </c>
      <c r="M130" s="6" t="s">
        <v>47</v>
      </c>
      <c r="N130" s="6" t="s">
        <v>47</v>
      </c>
      <c r="O130" s="6" t="s">
        <v>47</v>
      </c>
      <c r="P130" s="6">
        <v>10</v>
      </c>
      <c r="Q130" s="6">
        <v>2</v>
      </c>
      <c r="R130" s="6">
        <v>50</v>
      </c>
      <c r="S130" s="6">
        <v>10</v>
      </c>
      <c r="T130" s="6">
        <v>1</v>
      </c>
      <c r="U130" s="6">
        <v>200</v>
      </c>
      <c r="V130" s="6" t="s">
        <v>970</v>
      </c>
      <c r="W130" s="6" t="s">
        <v>47</v>
      </c>
      <c r="X130" s="6" t="s">
        <v>47</v>
      </c>
      <c r="Y130" s="6" t="s">
        <v>47</v>
      </c>
      <c r="Z130" s="6" t="s">
        <v>47</v>
      </c>
      <c r="AA130" s="6" t="s">
        <v>47</v>
      </c>
      <c r="AB130" s="6" t="s">
        <v>971</v>
      </c>
      <c r="AC130" s="6">
        <v>100</v>
      </c>
      <c r="AD130" s="63">
        <v>4</v>
      </c>
      <c r="AE130" s="44" t="s">
        <v>972</v>
      </c>
      <c r="AF130" s="145" t="s">
        <v>47</v>
      </c>
      <c r="AG130" s="27" t="s">
        <v>47</v>
      </c>
      <c r="AH130" s="27" t="s">
        <v>47</v>
      </c>
      <c r="AI130" s="27" t="s">
        <v>47</v>
      </c>
      <c r="AJ130" s="18" t="s">
        <v>35</v>
      </c>
      <c r="AK130" s="18" t="s">
        <v>973</v>
      </c>
      <c r="AL130" s="18" t="s">
        <v>974</v>
      </c>
      <c r="AM130" s="18" t="s">
        <v>975</v>
      </c>
      <c r="AN130" s="18" t="s">
        <v>976</v>
      </c>
      <c r="AO130" s="27" t="s">
        <v>47</v>
      </c>
      <c r="AP130" s="141" t="s">
        <v>47</v>
      </c>
      <c r="AQ130" s="611" t="s">
        <v>977</v>
      </c>
      <c r="AR130" s="77"/>
      <c r="AS130" s="77"/>
      <c r="AT130" s="77"/>
      <c r="AU130" s="77"/>
      <c r="AV130" s="77"/>
      <c r="AW130" s="77"/>
      <c r="AX130" s="77"/>
      <c r="AY130" s="77"/>
    </row>
    <row r="131" spans="1:51" ht="136.5" customHeight="1">
      <c r="A131" s="600"/>
      <c r="B131" s="563"/>
      <c r="C131" s="563"/>
      <c r="D131" s="6" t="s">
        <v>52</v>
      </c>
      <c r="E131" s="6" t="s">
        <v>35</v>
      </c>
      <c r="F131" s="6" t="s">
        <v>46</v>
      </c>
      <c r="G131" s="6" t="s">
        <v>35</v>
      </c>
      <c r="H131" s="6" t="s">
        <v>978</v>
      </c>
      <c r="I131" s="9" t="s">
        <v>979</v>
      </c>
      <c r="J131" s="77" t="s">
        <v>980</v>
      </c>
      <c r="K131" s="6" t="s">
        <v>981</v>
      </c>
      <c r="L131" s="6" t="s">
        <v>47</v>
      </c>
      <c r="M131" s="6" t="s">
        <v>47</v>
      </c>
      <c r="N131" s="6" t="s">
        <v>47</v>
      </c>
      <c r="O131" s="6" t="s">
        <v>47</v>
      </c>
      <c r="P131" s="81">
        <v>20</v>
      </c>
      <c r="Q131" s="81">
        <v>3</v>
      </c>
      <c r="R131" s="81">
        <v>30</v>
      </c>
      <c r="S131" s="6" t="s">
        <v>47</v>
      </c>
      <c r="T131" s="6" t="s">
        <v>47</v>
      </c>
      <c r="U131" s="6" t="s">
        <v>47</v>
      </c>
      <c r="V131" s="6" t="s">
        <v>47</v>
      </c>
      <c r="W131" s="6" t="s">
        <v>47</v>
      </c>
      <c r="X131" s="6" t="s">
        <v>47</v>
      </c>
      <c r="Y131" s="6" t="s">
        <v>47</v>
      </c>
      <c r="Z131" s="6" t="s">
        <v>47</v>
      </c>
      <c r="AA131" s="6" t="s">
        <v>47</v>
      </c>
      <c r="AB131" s="77" t="s">
        <v>982</v>
      </c>
      <c r="AC131" s="6">
        <v>120</v>
      </c>
      <c r="AD131" s="63">
        <v>4</v>
      </c>
      <c r="AE131" s="145" t="s">
        <v>983</v>
      </c>
      <c r="AF131" s="145" t="s">
        <v>47</v>
      </c>
      <c r="AG131" s="27" t="s">
        <v>47</v>
      </c>
      <c r="AH131" s="27" t="s">
        <v>47</v>
      </c>
      <c r="AI131" s="27" t="s">
        <v>47</v>
      </c>
      <c r="AJ131" s="27" t="s">
        <v>47</v>
      </c>
      <c r="AK131" s="27" t="s">
        <v>47</v>
      </c>
      <c r="AL131" s="6" t="s">
        <v>47</v>
      </c>
      <c r="AM131" s="27" t="s">
        <v>47</v>
      </c>
      <c r="AN131" s="6" t="s">
        <v>47</v>
      </c>
      <c r="AO131" s="27" t="s">
        <v>47</v>
      </c>
      <c r="AP131" s="141" t="s">
        <v>47</v>
      </c>
      <c r="AQ131" s="612"/>
      <c r="AR131" s="77"/>
      <c r="AS131" s="77"/>
      <c r="AT131" s="77"/>
      <c r="AU131" s="77"/>
      <c r="AV131" s="77"/>
      <c r="AW131" s="77"/>
      <c r="AX131" s="77"/>
      <c r="AY131" s="77"/>
    </row>
    <row r="132" spans="1:51" ht="409.5" customHeight="1">
      <c r="A132" s="600"/>
      <c r="B132" s="563"/>
      <c r="C132" s="563"/>
      <c r="D132" s="6" t="s">
        <v>61</v>
      </c>
      <c r="E132" s="6" t="s">
        <v>35</v>
      </c>
      <c r="F132" s="6" t="s">
        <v>46</v>
      </c>
      <c r="G132" s="6" t="s">
        <v>35</v>
      </c>
      <c r="H132" s="6" t="s">
        <v>984</v>
      </c>
      <c r="I132" s="6" t="s">
        <v>985</v>
      </c>
      <c r="J132" s="6" t="s">
        <v>986</v>
      </c>
      <c r="K132" s="6" t="s">
        <v>987</v>
      </c>
      <c r="L132" s="6" t="s">
        <v>47</v>
      </c>
      <c r="M132" s="6" t="s">
        <v>47</v>
      </c>
      <c r="N132" s="6" t="s">
        <v>47</v>
      </c>
      <c r="O132" s="6" t="s">
        <v>47</v>
      </c>
      <c r="P132" s="6">
        <v>10</v>
      </c>
      <c r="Q132" s="6">
        <v>1</v>
      </c>
      <c r="R132" s="6">
        <v>30</v>
      </c>
      <c r="S132" s="6" t="s">
        <v>47</v>
      </c>
      <c r="T132" s="6" t="s">
        <v>47</v>
      </c>
      <c r="U132" s="6" t="s">
        <v>47</v>
      </c>
      <c r="V132" s="6" t="s">
        <v>47</v>
      </c>
      <c r="W132" s="6" t="s">
        <v>47</v>
      </c>
      <c r="X132" s="6" t="s">
        <v>47</v>
      </c>
      <c r="Y132" s="6" t="s">
        <v>47</v>
      </c>
      <c r="Z132" s="6" t="s">
        <v>47</v>
      </c>
      <c r="AA132" s="6" t="s">
        <v>47</v>
      </c>
      <c r="AB132" s="6" t="s">
        <v>988</v>
      </c>
      <c r="AC132" s="6">
        <v>10</v>
      </c>
      <c r="AD132" s="133">
        <v>8</v>
      </c>
      <c r="AE132" s="44" t="s">
        <v>989</v>
      </c>
      <c r="AF132" s="145" t="s">
        <v>47</v>
      </c>
      <c r="AG132" s="27" t="s">
        <v>47</v>
      </c>
      <c r="AH132" s="27" t="s">
        <v>47</v>
      </c>
      <c r="AI132" s="27" t="s">
        <v>47</v>
      </c>
      <c r="AJ132" s="27" t="s">
        <v>47</v>
      </c>
      <c r="AK132" s="27" t="s">
        <v>47</v>
      </c>
      <c r="AL132" s="6" t="s">
        <v>47</v>
      </c>
      <c r="AM132" s="27" t="s">
        <v>47</v>
      </c>
      <c r="AN132" s="6" t="s">
        <v>47</v>
      </c>
      <c r="AO132" s="27" t="s">
        <v>47</v>
      </c>
      <c r="AP132" s="141" t="s">
        <v>47</v>
      </c>
      <c r="AQ132" s="612"/>
      <c r="AR132" s="77"/>
      <c r="AS132" s="77"/>
      <c r="AT132" s="77"/>
      <c r="AU132" s="77"/>
      <c r="AV132" s="77"/>
      <c r="AW132" s="77"/>
      <c r="AX132" s="77"/>
      <c r="AY132" s="77"/>
    </row>
    <row r="133" spans="1:51" ht="94.5" customHeight="1">
      <c r="A133" s="600"/>
      <c r="B133" s="563"/>
      <c r="C133" s="563"/>
      <c r="D133" s="6" t="s">
        <v>66</v>
      </c>
      <c r="E133" s="6" t="s">
        <v>35</v>
      </c>
      <c r="F133" s="6" t="s">
        <v>46</v>
      </c>
      <c r="G133" s="6" t="s">
        <v>35</v>
      </c>
      <c r="H133" s="6" t="s">
        <v>990</v>
      </c>
      <c r="I133" s="6" t="s">
        <v>47</v>
      </c>
      <c r="J133" s="6" t="s">
        <v>47</v>
      </c>
      <c r="K133" s="6" t="s">
        <v>47</v>
      </c>
      <c r="L133" s="6" t="s">
        <v>47</v>
      </c>
      <c r="M133" s="6">
        <v>100</v>
      </c>
      <c r="N133" s="6">
        <v>1</v>
      </c>
      <c r="O133" s="6">
        <v>40</v>
      </c>
      <c r="P133" s="6">
        <v>10</v>
      </c>
      <c r="Q133" s="6">
        <v>1</v>
      </c>
      <c r="R133" s="6">
        <v>30</v>
      </c>
      <c r="S133" s="6" t="s">
        <v>47</v>
      </c>
      <c r="T133" s="6" t="s">
        <v>47</v>
      </c>
      <c r="U133" s="6" t="s">
        <v>47</v>
      </c>
      <c r="V133" s="6" t="s">
        <v>47</v>
      </c>
      <c r="W133" s="6" t="s">
        <v>47</v>
      </c>
      <c r="X133" s="6" t="s">
        <v>47</v>
      </c>
      <c r="Y133" s="6" t="s">
        <v>47</v>
      </c>
      <c r="Z133" s="6" t="s">
        <v>47</v>
      </c>
      <c r="AA133" s="6" t="s">
        <v>47</v>
      </c>
      <c r="AB133" s="6" t="s">
        <v>991</v>
      </c>
      <c r="AC133" s="6" t="s">
        <v>992</v>
      </c>
      <c r="AD133" s="133">
        <v>7</v>
      </c>
      <c r="AE133" s="44" t="s">
        <v>993</v>
      </c>
      <c r="AF133" s="145" t="s">
        <v>47</v>
      </c>
      <c r="AG133" s="27" t="s">
        <v>47</v>
      </c>
      <c r="AH133" s="27" t="s">
        <v>47</v>
      </c>
      <c r="AI133" s="27" t="s">
        <v>47</v>
      </c>
      <c r="AJ133" s="27" t="s">
        <v>47</v>
      </c>
      <c r="AK133" s="27" t="s">
        <v>47</v>
      </c>
      <c r="AL133" s="6" t="s">
        <v>47</v>
      </c>
      <c r="AM133" s="27" t="s">
        <v>47</v>
      </c>
      <c r="AN133" s="6" t="s">
        <v>47</v>
      </c>
      <c r="AO133" s="27" t="s">
        <v>47</v>
      </c>
      <c r="AP133" s="141" t="s">
        <v>47</v>
      </c>
      <c r="AQ133" s="612"/>
      <c r="AR133" s="77"/>
      <c r="AS133" s="77"/>
      <c r="AT133" s="77"/>
      <c r="AU133" s="77"/>
      <c r="AV133" s="77"/>
      <c r="AW133" s="77"/>
      <c r="AX133" s="77"/>
      <c r="AY133" s="77"/>
    </row>
    <row r="134" spans="1:51" ht="94.5" customHeight="1">
      <c r="A134" s="600"/>
      <c r="B134" s="563"/>
      <c r="C134" s="563"/>
      <c r="D134" s="6" t="s">
        <v>73</v>
      </c>
      <c r="E134" s="6" t="s">
        <v>35</v>
      </c>
      <c r="F134" s="6" t="s">
        <v>46</v>
      </c>
      <c r="G134" s="6" t="s">
        <v>35</v>
      </c>
      <c r="H134" s="6" t="s">
        <v>47</v>
      </c>
      <c r="I134" s="6" t="s">
        <v>994</v>
      </c>
      <c r="J134" s="6" t="s">
        <v>47</v>
      </c>
      <c r="K134" s="6" t="s">
        <v>995</v>
      </c>
      <c r="L134" s="6" t="s">
        <v>47</v>
      </c>
      <c r="M134" s="6" t="s">
        <v>47</v>
      </c>
      <c r="N134" s="6" t="s">
        <v>47</v>
      </c>
      <c r="O134" s="6" t="s">
        <v>47</v>
      </c>
      <c r="P134" s="6">
        <v>5</v>
      </c>
      <c r="Q134" s="6">
        <v>1</v>
      </c>
      <c r="R134" s="6">
        <v>20</v>
      </c>
      <c r="S134" s="6" t="s">
        <v>47</v>
      </c>
      <c r="T134" s="6" t="s">
        <v>47</v>
      </c>
      <c r="U134" s="6" t="s">
        <v>47</v>
      </c>
      <c r="V134" s="6" t="s">
        <v>47</v>
      </c>
      <c r="W134" s="6" t="s">
        <v>47</v>
      </c>
      <c r="X134" s="6" t="s">
        <v>47</v>
      </c>
      <c r="Y134" s="6" t="s">
        <v>47</v>
      </c>
      <c r="Z134" s="6" t="s">
        <v>47</v>
      </c>
      <c r="AA134" s="6" t="s">
        <v>47</v>
      </c>
      <c r="AB134" s="6" t="s">
        <v>47</v>
      </c>
      <c r="AC134" s="6" t="s">
        <v>47</v>
      </c>
      <c r="AD134" s="6" t="s">
        <v>47</v>
      </c>
      <c r="AE134" s="44" t="s">
        <v>47</v>
      </c>
      <c r="AF134" s="145" t="s">
        <v>47</v>
      </c>
      <c r="AG134" s="27" t="s">
        <v>47</v>
      </c>
      <c r="AH134" s="27" t="s">
        <v>47</v>
      </c>
      <c r="AI134" s="27" t="s">
        <v>47</v>
      </c>
      <c r="AJ134" s="27" t="s">
        <v>47</v>
      </c>
      <c r="AK134" s="27" t="s">
        <v>47</v>
      </c>
      <c r="AL134" s="6" t="s">
        <v>47</v>
      </c>
      <c r="AM134" s="27" t="s">
        <v>47</v>
      </c>
      <c r="AN134" s="6" t="s">
        <v>47</v>
      </c>
      <c r="AO134" s="27" t="s">
        <v>47</v>
      </c>
      <c r="AP134" s="141" t="s">
        <v>47</v>
      </c>
      <c r="AQ134" s="612"/>
      <c r="AR134" s="77"/>
      <c r="AS134" s="77"/>
      <c r="AT134" s="77"/>
      <c r="AU134" s="77"/>
      <c r="AV134" s="77"/>
      <c r="AW134" s="77"/>
      <c r="AX134" s="77"/>
      <c r="AY134" s="77"/>
    </row>
    <row r="135" spans="1:51" ht="67.5" customHeight="1">
      <c r="A135" s="600"/>
      <c r="B135" s="563"/>
      <c r="C135" s="563"/>
      <c r="D135" s="6" t="s">
        <v>148</v>
      </c>
      <c r="E135" s="6" t="s">
        <v>35</v>
      </c>
      <c r="F135" s="6" t="s">
        <v>46</v>
      </c>
      <c r="G135" s="6" t="s">
        <v>35</v>
      </c>
      <c r="H135" s="6" t="s">
        <v>47</v>
      </c>
      <c r="I135" s="6" t="s">
        <v>47</v>
      </c>
      <c r="J135" s="6" t="s">
        <v>47</v>
      </c>
      <c r="K135" s="6" t="s">
        <v>996</v>
      </c>
      <c r="L135" s="6" t="s">
        <v>47</v>
      </c>
      <c r="M135" s="6" t="s">
        <v>47</v>
      </c>
      <c r="N135" s="6" t="s">
        <v>47</v>
      </c>
      <c r="O135" s="6" t="s">
        <v>47</v>
      </c>
      <c r="P135" s="6">
        <v>5</v>
      </c>
      <c r="Q135" s="6">
        <v>1</v>
      </c>
      <c r="R135" s="6">
        <v>10</v>
      </c>
      <c r="S135" s="6" t="s">
        <v>47</v>
      </c>
      <c r="T135" s="6" t="s">
        <v>47</v>
      </c>
      <c r="U135" s="6" t="s">
        <v>47</v>
      </c>
      <c r="V135" s="6" t="s">
        <v>47</v>
      </c>
      <c r="W135" s="6" t="s">
        <v>47</v>
      </c>
      <c r="X135" s="6" t="s">
        <v>47</v>
      </c>
      <c r="Y135" s="6" t="s">
        <v>47</v>
      </c>
      <c r="Z135" s="6" t="s">
        <v>47</v>
      </c>
      <c r="AA135" s="6" t="s">
        <v>47</v>
      </c>
      <c r="AB135" s="44" t="s">
        <v>997</v>
      </c>
      <c r="AC135" s="6" t="s">
        <v>998</v>
      </c>
      <c r="AD135" s="149" t="s">
        <v>999</v>
      </c>
      <c r="AE135" s="150" t="s">
        <v>1000</v>
      </c>
      <c r="AF135" s="145" t="s">
        <v>47</v>
      </c>
      <c r="AG135" s="27" t="s">
        <v>47</v>
      </c>
      <c r="AH135" s="27" t="s">
        <v>47</v>
      </c>
      <c r="AI135" s="27" t="s">
        <v>47</v>
      </c>
      <c r="AJ135" s="27" t="s">
        <v>47</v>
      </c>
      <c r="AK135" s="27" t="s">
        <v>47</v>
      </c>
      <c r="AL135" s="6" t="s">
        <v>47</v>
      </c>
      <c r="AM135" s="27" t="s">
        <v>47</v>
      </c>
      <c r="AN135" s="6" t="s">
        <v>47</v>
      </c>
      <c r="AO135" s="27" t="s">
        <v>47</v>
      </c>
      <c r="AP135" s="141" t="s">
        <v>47</v>
      </c>
      <c r="AQ135" s="612"/>
      <c r="AR135" s="77"/>
      <c r="AS135" s="77"/>
      <c r="AT135" s="77"/>
      <c r="AU135" s="77"/>
      <c r="AV135" s="77"/>
      <c r="AW135" s="77"/>
      <c r="AX135" s="77"/>
      <c r="AY135" s="77"/>
    </row>
    <row r="136" spans="1:51" ht="195" customHeight="1">
      <c r="A136" s="601"/>
      <c r="B136" s="564"/>
      <c r="C136" s="564"/>
      <c r="D136" s="6" t="s">
        <v>152</v>
      </c>
      <c r="E136" s="6" t="s">
        <v>35</v>
      </c>
      <c r="F136" s="6" t="s">
        <v>46</v>
      </c>
      <c r="G136" s="6" t="s">
        <v>35</v>
      </c>
      <c r="H136" s="6" t="s">
        <v>1001</v>
      </c>
      <c r="I136" s="6" t="s">
        <v>47</v>
      </c>
      <c r="J136" s="6" t="s">
        <v>47</v>
      </c>
      <c r="K136" s="6" t="s">
        <v>47</v>
      </c>
      <c r="L136" s="6" t="s">
        <v>47</v>
      </c>
      <c r="M136" s="6" t="s">
        <v>47</v>
      </c>
      <c r="N136" s="6" t="s">
        <v>47</v>
      </c>
      <c r="O136" s="6" t="s">
        <v>47</v>
      </c>
      <c r="P136" s="6">
        <v>5</v>
      </c>
      <c r="Q136" s="6">
        <v>1</v>
      </c>
      <c r="R136" s="6">
        <v>15</v>
      </c>
      <c r="S136" s="6" t="s">
        <v>47</v>
      </c>
      <c r="T136" s="6" t="s">
        <v>47</v>
      </c>
      <c r="U136" s="6" t="s">
        <v>47</v>
      </c>
      <c r="V136" s="6" t="s">
        <v>47</v>
      </c>
      <c r="W136" s="6" t="s">
        <v>47</v>
      </c>
      <c r="X136" s="6" t="s">
        <v>47</v>
      </c>
      <c r="Y136" s="6" t="s">
        <v>47</v>
      </c>
      <c r="Z136" s="6" t="s">
        <v>47</v>
      </c>
      <c r="AA136" s="6" t="s">
        <v>47</v>
      </c>
      <c r="AB136" s="44" t="s">
        <v>1002</v>
      </c>
      <c r="AC136" s="6">
        <v>250</v>
      </c>
      <c r="AD136" s="6">
        <v>2</v>
      </c>
      <c r="AE136" s="32" t="s">
        <v>1003</v>
      </c>
      <c r="AF136" s="145" t="s">
        <v>47</v>
      </c>
      <c r="AG136" s="27" t="s">
        <v>47</v>
      </c>
      <c r="AH136" s="27" t="s">
        <v>47</v>
      </c>
      <c r="AI136" s="27" t="s">
        <v>47</v>
      </c>
      <c r="AJ136" s="27" t="s">
        <v>47</v>
      </c>
      <c r="AK136" s="27" t="s">
        <v>47</v>
      </c>
      <c r="AL136" s="6" t="s">
        <v>47</v>
      </c>
      <c r="AM136" s="27" t="s">
        <v>47</v>
      </c>
      <c r="AN136" s="6" t="s">
        <v>47</v>
      </c>
      <c r="AO136" s="27" t="s">
        <v>47</v>
      </c>
      <c r="AP136" s="141" t="s">
        <v>47</v>
      </c>
      <c r="AQ136" s="613"/>
      <c r="AR136" s="77"/>
      <c r="AS136" s="77"/>
      <c r="AT136" s="77"/>
      <c r="AU136" s="77"/>
      <c r="AV136" s="77"/>
      <c r="AW136" s="77"/>
      <c r="AX136" s="77"/>
      <c r="AY136" s="77"/>
    </row>
    <row r="137" spans="1:51" ht="36" customHeight="1">
      <c r="A137" s="562">
        <v>29</v>
      </c>
      <c r="B137" s="562" t="s">
        <v>491</v>
      </c>
      <c r="C137" s="562" t="s">
        <v>1004</v>
      </c>
      <c r="D137" s="6" t="s">
        <v>45</v>
      </c>
      <c r="E137" s="6" t="s">
        <v>35</v>
      </c>
      <c r="F137" s="6" t="s">
        <v>46</v>
      </c>
      <c r="G137" s="6" t="s">
        <v>35</v>
      </c>
      <c r="H137" s="6" t="s">
        <v>1005</v>
      </c>
      <c r="I137" s="6" t="s">
        <v>47</v>
      </c>
      <c r="J137" s="6" t="s">
        <v>47</v>
      </c>
      <c r="K137" s="6" t="s">
        <v>47</v>
      </c>
      <c r="L137" s="6" t="s">
        <v>47</v>
      </c>
      <c r="M137" s="6">
        <v>20</v>
      </c>
      <c r="N137" s="6">
        <v>1</v>
      </c>
      <c r="O137" s="6">
        <v>40</v>
      </c>
      <c r="P137" s="6">
        <v>5</v>
      </c>
      <c r="Q137" s="6">
        <v>1</v>
      </c>
      <c r="R137" s="6">
        <v>50</v>
      </c>
      <c r="S137" s="6" t="s">
        <v>47</v>
      </c>
      <c r="T137" s="6">
        <v>1</v>
      </c>
      <c r="U137" s="6">
        <v>60</v>
      </c>
      <c r="V137" s="6" t="s">
        <v>1006</v>
      </c>
      <c r="W137" s="7">
        <v>10</v>
      </c>
      <c r="X137" s="7">
        <v>1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44" t="s">
        <v>47</v>
      </c>
      <c r="AF137" s="145" t="s">
        <v>47</v>
      </c>
      <c r="AG137" s="27" t="s">
        <v>47</v>
      </c>
      <c r="AH137" s="27" t="s">
        <v>47</v>
      </c>
      <c r="AI137" s="27" t="s">
        <v>47</v>
      </c>
      <c r="AJ137" s="27" t="s">
        <v>47</v>
      </c>
      <c r="AK137" s="27" t="s">
        <v>47</v>
      </c>
      <c r="AL137" s="6" t="s">
        <v>47</v>
      </c>
      <c r="AM137" s="27" t="s">
        <v>47</v>
      </c>
      <c r="AN137" s="6" t="s">
        <v>47</v>
      </c>
      <c r="AO137" s="27" t="s">
        <v>47</v>
      </c>
      <c r="AP137" s="141" t="s">
        <v>47</v>
      </c>
      <c r="AQ137" s="614" t="s">
        <v>1007</v>
      </c>
      <c r="AR137" s="77"/>
      <c r="AS137" s="77"/>
      <c r="AT137" s="77"/>
      <c r="AU137" s="77"/>
      <c r="AV137" s="77"/>
      <c r="AW137" s="77"/>
      <c r="AX137" s="77"/>
      <c r="AY137" s="77"/>
    </row>
    <row r="138" spans="1:51" ht="24" customHeight="1">
      <c r="A138" s="563"/>
      <c r="B138" s="563"/>
      <c r="C138" s="563"/>
      <c r="D138" s="7" t="s">
        <v>52</v>
      </c>
      <c r="E138" s="7" t="s">
        <v>35</v>
      </c>
      <c r="F138" s="7" t="s">
        <v>46</v>
      </c>
      <c r="G138" s="7" t="s">
        <v>35</v>
      </c>
      <c r="H138" s="6" t="s">
        <v>47</v>
      </c>
      <c r="I138" s="6" t="s">
        <v>47</v>
      </c>
      <c r="J138" s="6" t="s">
        <v>47</v>
      </c>
      <c r="K138" s="6" t="s">
        <v>47</v>
      </c>
      <c r="L138" s="6" t="s">
        <v>47</v>
      </c>
      <c r="M138" s="7">
        <v>20</v>
      </c>
      <c r="N138" s="6">
        <v>1</v>
      </c>
      <c r="O138" s="7">
        <v>20</v>
      </c>
      <c r="P138" s="7">
        <v>5</v>
      </c>
      <c r="Q138" s="7">
        <v>1</v>
      </c>
      <c r="R138" s="7">
        <v>2</v>
      </c>
      <c r="S138" s="6" t="s">
        <v>47</v>
      </c>
      <c r="T138" s="6" t="s">
        <v>47</v>
      </c>
      <c r="U138" s="6" t="s">
        <v>47</v>
      </c>
      <c r="V138" s="6" t="s">
        <v>47</v>
      </c>
      <c r="W138" s="7">
        <v>10</v>
      </c>
      <c r="X138" s="7">
        <v>1</v>
      </c>
      <c r="Y138" s="7" t="s">
        <v>47</v>
      </c>
      <c r="Z138" s="7" t="s">
        <v>47</v>
      </c>
      <c r="AA138" s="7" t="s">
        <v>47</v>
      </c>
      <c r="AB138" s="7" t="s">
        <v>1008</v>
      </c>
      <c r="AC138" s="7">
        <v>60</v>
      </c>
      <c r="AD138" s="7">
        <v>2</v>
      </c>
      <c r="AE138" s="125" t="s">
        <v>1009</v>
      </c>
      <c r="AF138" s="145" t="s">
        <v>47</v>
      </c>
      <c r="AG138" s="27" t="s">
        <v>47</v>
      </c>
      <c r="AH138" s="27" t="s">
        <v>47</v>
      </c>
      <c r="AI138" s="27" t="s">
        <v>47</v>
      </c>
      <c r="AJ138" s="27" t="s">
        <v>47</v>
      </c>
      <c r="AK138" s="27" t="s">
        <v>47</v>
      </c>
      <c r="AL138" s="6" t="s">
        <v>47</v>
      </c>
      <c r="AM138" s="27" t="s">
        <v>47</v>
      </c>
      <c r="AN138" s="6" t="s">
        <v>47</v>
      </c>
      <c r="AO138" s="27" t="s">
        <v>47</v>
      </c>
      <c r="AP138" s="141" t="s">
        <v>47</v>
      </c>
      <c r="AQ138" s="614"/>
      <c r="AR138" s="77"/>
      <c r="AS138" s="77"/>
      <c r="AT138" s="77"/>
      <c r="AU138" s="77"/>
      <c r="AV138" s="77"/>
      <c r="AW138" s="77"/>
      <c r="AX138" s="77"/>
      <c r="AY138" s="77"/>
    </row>
    <row r="139" spans="1:51" ht="24" customHeight="1">
      <c r="A139" s="564"/>
      <c r="B139" s="564"/>
      <c r="C139" s="564"/>
      <c r="D139" s="6" t="s">
        <v>66</v>
      </c>
      <c r="E139" s="6" t="s">
        <v>35</v>
      </c>
      <c r="F139" s="6" t="s">
        <v>46</v>
      </c>
      <c r="G139" s="6" t="s">
        <v>35</v>
      </c>
      <c r="H139" s="6" t="s">
        <v>47</v>
      </c>
      <c r="I139" s="6" t="s">
        <v>47</v>
      </c>
      <c r="J139" s="6" t="s">
        <v>1010</v>
      </c>
      <c r="K139" s="6" t="s">
        <v>47</v>
      </c>
      <c r="L139" s="6" t="s">
        <v>1011</v>
      </c>
      <c r="M139" s="6" t="s">
        <v>47</v>
      </c>
      <c r="N139" s="6" t="s">
        <v>47</v>
      </c>
      <c r="O139" s="6" t="s">
        <v>47</v>
      </c>
      <c r="P139" s="6">
        <v>5</v>
      </c>
      <c r="Q139" s="6">
        <v>1</v>
      </c>
      <c r="R139" s="6">
        <v>10</v>
      </c>
      <c r="S139" s="6" t="s">
        <v>47</v>
      </c>
      <c r="T139" s="6" t="s">
        <v>47</v>
      </c>
      <c r="U139" s="6" t="s">
        <v>47</v>
      </c>
      <c r="V139" s="6" t="s">
        <v>47</v>
      </c>
      <c r="W139" s="6">
        <v>10</v>
      </c>
      <c r="X139" s="6">
        <v>1</v>
      </c>
      <c r="Y139" s="6" t="s">
        <v>47</v>
      </c>
      <c r="Z139" s="6" t="s">
        <v>47</v>
      </c>
      <c r="AA139" s="6" t="s">
        <v>47</v>
      </c>
      <c r="AB139" s="6" t="s">
        <v>1008</v>
      </c>
      <c r="AC139" s="6">
        <v>225</v>
      </c>
      <c r="AD139" s="6">
        <v>2</v>
      </c>
      <c r="AE139" s="44" t="s">
        <v>1012</v>
      </c>
      <c r="AF139" s="145" t="s">
        <v>47</v>
      </c>
      <c r="AG139" s="27" t="s">
        <v>47</v>
      </c>
      <c r="AH139" s="27" t="s">
        <v>47</v>
      </c>
      <c r="AI139" s="27" t="s">
        <v>47</v>
      </c>
      <c r="AJ139" s="27" t="s">
        <v>47</v>
      </c>
      <c r="AK139" s="27" t="s">
        <v>47</v>
      </c>
      <c r="AL139" s="6" t="s">
        <v>47</v>
      </c>
      <c r="AM139" s="27" t="s">
        <v>47</v>
      </c>
      <c r="AN139" s="6" t="s">
        <v>47</v>
      </c>
      <c r="AO139" s="27" t="s">
        <v>47</v>
      </c>
      <c r="AP139" s="141" t="s">
        <v>47</v>
      </c>
      <c r="AQ139" s="614"/>
      <c r="AR139" s="77"/>
      <c r="AS139" s="77"/>
      <c r="AT139" s="77"/>
      <c r="AU139" s="77"/>
      <c r="AV139" s="77"/>
      <c r="AW139" s="77"/>
      <c r="AX139" s="77"/>
      <c r="AY139" s="77"/>
    </row>
    <row r="140" spans="1:51" ht="13.5" customHeight="1">
      <c r="A140" s="562">
        <v>30</v>
      </c>
      <c r="B140" s="562" t="s">
        <v>491</v>
      </c>
      <c r="C140" s="562" t="s">
        <v>1013</v>
      </c>
      <c r="D140" s="6" t="s">
        <v>45</v>
      </c>
      <c r="E140" s="6" t="s">
        <v>296</v>
      </c>
      <c r="F140" s="6" t="s">
        <v>46</v>
      </c>
      <c r="G140" s="6" t="s">
        <v>35</v>
      </c>
      <c r="H140" s="6" t="s">
        <v>47</v>
      </c>
      <c r="I140" s="6" t="s">
        <v>47</v>
      </c>
      <c r="J140" s="6" t="s">
        <v>47</v>
      </c>
      <c r="K140" s="6" t="s">
        <v>47</v>
      </c>
      <c r="L140" s="6" t="s">
        <v>47</v>
      </c>
      <c r="M140" s="6" t="s">
        <v>47</v>
      </c>
      <c r="N140" s="6" t="s">
        <v>47</v>
      </c>
      <c r="O140" s="6" t="s">
        <v>47</v>
      </c>
      <c r="P140" s="6" t="s">
        <v>47</v>
      </c>
      <c r="Q140" s="6" t="s">
        <v>47</v>
      </c>
      <c r="R140" s="6" t="s">
        <v>47</v>
      </c>
      <c r="S140" s="6" t="s">
        <v>47</v>
      </c>
      <c r="T140" s="6" t="s">
        <v>47</v>
      </c>
      <c r="U140" s="6" t="s">
        <v>47</v>
      </c>
      <c r="V140" s="6" t="s">
        <v>47</v>
      </c>
      <c r="W140" s="6" t="s">
        <v>47</v>
      </c>
      <c r="X140" s="6" t="s">
        <v>47</v>
      </c>
      <c r="Y140" s="6" t="s">
        <v>47</v>
      </c>
      <c r="Z140" s="6" t="s">
        <v>47</v>
      </c>
      <c r="AA140" s="6" t="s">
        <v>47</v>
      </c>
      <c r="AB140" s="6" t="s">
        <v>47</v>
      </c>
      <c r="AC140" s="6" t="s">
        <v>47</v>
      </c>
      <c r="AD140" s="6" t="s">
        <v>47</v>
      </c>
      <c r="AE140" s="44" t="s">
        <v>47</v>
      </c>
      <c r="AF140" s="44" t="s">
        <v>47</v>
      </c>
      <c r="AG140" s="18" t="s">
        <v>47</v>
      </c>
      <c r="AH140" s="18" t="s">
        <v>47</v>
      </c>
      <c r="AI140" s="18" t="s">
        <v>47</v>
      </c>
      <c r="AJ140" s="18" t="s">
        <v>47</v>
      </c>
      <c r="AK140" s="18" t="s">
        <v>47</v>
      </c>
      <c r="AL140" s="6" t="s">
        <v>47</v>
      </c>
      <c r="AM140" s="18" t="s">
        <v>47</v>
      </c>
      <c r="AN140" s="6" t="s">
        <v>47</v>
      </c>
      <c r="AO140" s="18" t="s">
        <v>47</v>
      </c>
      <c r="AP140" s="12" t="s">
        <v>47</v>
      </c>
      <c r="AQ140" s="599" t="s">
        <v>1014</v>
      </c>
      <c r="AR140" s="77"/>
      <c r="AS140" s="77"/>
      <c r="AT140" s="77"/>
      <c r="AU140" s="77"/>
      <c r="AV140" s="77"/>
      <c r="AW140" s="77"/>
      <c r="AX140" s="77"/>
      <c r="AY140" s="77"/>
    </row>
    <row r="141" spans="1:51" ht="13.5" customHeight="1">
      <c r="A141" s="563"/>
      <c r="B141" s="563"/>
      <c r="C141" s="563"/>
      <c r="D141" s="6" t="s">
        <v>52</v>
      </c>
      <c r="E141" s="6" t="s">
        <v>296</v>
      </c>
      <c r="F141" s="6" t="s">
        <v>46</v>
      </c>
      <c r="G141" s="6" t="s">
        <v>35</v>
      </c>
      <c r="H141" s="6" t="s">
        <v>47</v>
      </c>
      <c r="I141" s="6" t="s">
        <v>47</v>
      </c>
      <c r="J141" s="6" t="s">
        <v>47</v>
      </c>
      <c r="K141" s="6" t="s">
        <v>47</v>
      </c>
      <c r="L141" s="6" t="s">
        <v>47</v>
      </c>
      <c r="M141" s="6" t="s">
        <v>47</v>
      </c>
      <c r="N141" s="6" t="s">
        <v>47</v>
      </c>
      <c r="O141" s="6" t="s">
        <v>47</v>
      </c>
      <c r="P141" s="6" t="s">
        <v>47</v>
      </c>
      <c r="Q141" s="6" t="s">
        <v>47</v>
      </c>
      <c r="R141" s="6" t="s">
        <v>47</v>
      </c>
      <c r="S141" s="6" t="s">
        <v>47</v>
      </c>
      <c r="T141" s="6" t="s">
        <v>47</v>
      </c>
      <c r="U141" s="6" t="s">
        <v>47</v>
      </c>
      <c r="V141" s="6" t="s">
        <v>47</v>
      </c>
      <c r="W141" s="6" t="s">
        <v>47</v>
      </c>
      <c r="X141" s="6" t="s">
        <v>47</v>
      </c>
      <c r="Y141" s="6" t="s">
        <v>47</v>
      </c>
      <c r="Z141" s="6" t="s">
        <v>47</v>
      </c>
      <c r="AA141" s="6" t="s">
        <v>47</v>
      </c>
      <c r="AB141" s="6" t="s">
        <v>47</v>
      </c>
      <c r="AC141" s="6" t="s">
        <v>47</v>
      </c>
      <c r="AD141" s="6" t="s">
        <v>47</v>
      </c>
      <c r="AE141" s="44" t="s">
        <v>47</v>
      </c>
      <c r="AF141" s="44" t="s">
        <v>47</v>
      </c>
      <c r="AG141" s="18" t="s">
        <v>47</v>
      </c>
      <c r="AH141" s="18" t="s">
        <v>47</v>
      </c>
      <c r="AI141" s="18" t="s">
        <v>47</v>
      </c>
      <c r="AJ141" s="18" t="s">
        <v>47</v>
      </c>
      <c r="AK141" s="18" t="s">
        <v>47</v>
      </c>
      <c r="AL141" s="6" t="s">
        <v>47</v>
      </c>
      <c r="AM141" s="18" t="s">
        <v>47</v>
      </c>
      <c r="AN141" s="6" t="s">
        <v>47</v>
      </c>
      <c r="AO141" s="18" t="s">
        <v>47</v>
      </c>
      <c r="AP141" s="12" t="s">
        <v>47</v>
      </c>
      <c r="AQ141" s="600"/>
      <c r="AR141" s="77"/>
      <c r="AS141" s="77"/>
      <c r="AT141" s="77"/>
      <c r="AU141" s="77"/>
      <c r="AV141" s="77"/>
      <c r="AW141" s="77"/>
      <c r="AX141" s="77"/>
      <c r="AY141" s="77"/>
    </row>
    <row r="142" spans="1:51" ht="13.5" customHeight="1">
      <c r="A142" s="563"/>
      <c r="B142" s="563"/>
      <c r="C142" s="563"/>
      <c r="D142" s="6" t="s">
        <v>61</v>
      </c>
      <c r="E142" s="6" t="s">
        <v>296</v>
      </c>
      <c r="F142" s="6" t="s">
        <v>46</v>
      </c>
      <c r="G142" s="6" t="s">
        <v>35</v>
      </c>
      <c r="H142" s="6" t="s">
        <v>47</v>
      </c>
      <c r="I142" s="6" t="s">
        <v>47</v>
      </c>
      <c r="J142" s="6" t="s">
        <v>47</v>
      </c>
      <c r="K142" s="6" t="s">
        <v>47</v>
      </c>
      <c r="L142" s="6" t="s">
        <v>47</v>
      </c>
      <c r="M142" s="6" t="s">
        <v>47</v>
      </c>
      <c r="N142" s="6" t="s">
        <v>47</v>
      </c>
      <c r="O142" s="6" t="s">
        <v>47</v>
      </c>
      <c r="P142" s="6" t="s">
        <v>47</v>
      </c>
      <c r="Q142" s="6" t="s">
        <v>47</v>
      </c>
      <c r="R142" s="6" t="s">
        <v>47</v>
      </c>
      <c r="S142" s="6" t="s">
        <v>47</v>
      </c>
      <c r="T142" s="6" t="s">
        <v>47</v>
      </c>
      <c r="U142" s="6" t="s">
        <v>47</v>
      </c>
      <c r="V142" s="6" t="s">
        <v>47</v>
      </c>
      <c r="W142" s="6" t="s">
        <v>47</v>
      </c>
      <c r="X142" s="6" t="s">
        <v>47</v>
      </c>
      <c r="Y142" s="6" t="s">
        <v>47</v>
      </c>
      <c r="Z142" s="6" t="s">
        <v>47</v>
      </c>
      <c r="AA142" s="6" t="s">
        <v>47</v>
      </c>
      <c r="AB142" s="6" t="s">
        <v>47</v>
      </c>
      <c r="AC142" s="6" t="s">
        <v>47</v>
      </c>
      <c r="AD142" s="6" t="s">
        <v>47</v>
      </c>
      <c r="AE142" s="44" t="s">
        <v>47</v>
      </c>
      <c r="AF142" s="44" t="s">
        <v>47</v>
      </c>
      <c r="AG142" s="18" t="s">
        <v>47</v>
      </c>
      <c r="AH142" s="18" t="s">
        <v>47</v>
      </c>
      <c r="AI142" s="18" t="s">
        <v>47</v>
      </c>
      <c r="AJ142" s="18" t="s">
        <v>47</v>
      </c>
      <c r="AK142" s="18" t="s">
        <v>47</v>
      </c>
      <c r="AL142" s="6" t="s">
        <v>47</v>
      </c>
      <c r="AM142" s="18" t="s">
        <v>47</v>
      </c>
      <c r="AN142" s="6" t="s">
        <v>47</v>
      </c>
      <c r="AO142" s="18" t="s">
        <v>47</v>
      </c>
      <c r="AP142" s="12" t="s">
        <v>47</v>
      </c>
      <c r="AQ142" s="600"/>
      <c r="AR142" s="77"/>
      <c r="AS142" s="77"/>
      <c r="AT142" s="77"/>
      <c r="AU142" s="77"/>
      <c r="AV142" s="77"/>
      <c r="AW142" s="77"/>
      <c r="AX142" s="77"/>
      <c r="AY142" s="77"/>
    </row>
    <row r="143" spans="1:51" ht="27" customHeight="1">
      <c r="A143" s="563"/>
      <c r="B143" s="563"/>
      <c r="C143" s="563"/>
      <c r="D143" s="6" t="s">
        <v>101</v>
      </c>
      <c r="E143" s="6" t="s">
        <v>35</v>
      </c>
      <c r="F143" s="6" t="s">
        <v>46</v>
      </c>
      <c r="G143" s="6" t="s">
        <v>35</v>
      </c>
      <c r="H143" s="6" t="s">
        <v>47</v>
      </c>
      <c r="I143" s="6" t="s">
        <v>47</v>
      </c>
      <c r="J143" s="6" t="s">
        <v>47</v>
      </c>
      <c r="K143" s="6" t="s">
        <v>47</v>
      </c>
      <c r="L143" s="6" t="s">
        <v>47</v>
      </c>
      <c r="M143" s="6" t="s">
        <v>47</v>
      </c>
      <c r="N143" s="6" t="s">
        <v>47</v>
      </c>
      <c r="O143" s="6" t="s">
        <v>47</v>
      </c>
      <c r="P143" s="6" t="s">
        <v>47</v>
      </c>
      <c r="Q143" s="6" t="s">
        <v>47</v>
      </c>
      <c r="R143" s="6" t="s">
        <v>47</v>
      </c>
      <c r="S143" s="6" t="s">
        <v>47</v>
      </c>
      <c r="T143" s="6" t="s">
        <v>47</v>
      </c>
      <c r="U143" s="6" t="s">
        <v>47</v>
      </c>
      <c r="V143" s="6" t="s">
        <v>47</v>
      </c>
      <c r="W143" s="6" t="s">
        <v>47</v>
      </c>
      <c r="X143" s="6" t="s">
        <v>47</v>
      </c>
      <c r="Y143" s="6" t="s">
        <v>47</v>
      </c>
      <c r="Z143" s="6" t="s">
        <v>47</v>
      </c>
      <c r="AA143" s="6" t="s">
        <v>47</v>
      </c>
      <c r="AB143" s="6" t="s">
        <v>47</v>
      </c>
      <c r="AC143" s="6" t="s">
        <v>47</v>
      </c>
      <c r="AD143" s="6" t="s">
        <v>47</v>
      </c>
      <c r="AE143" s="44" t="s">
        <v>47</v>
      </c>
      <c r="AF143" s="44" t="s">
        <v>47</v>
      </c>
      <c r="AG143" s="18" t="s">
        <v>47</v>
      </c>
      <c r="AH143" s="18" t="s">
        <v>47</v>
      </c>
      <c r="AI143" s="18" t="s">
        <v>47</v>
      </c>
      <c r="AJ143" s="18" t="s">
        <v>47</v>
      </c>
      <c r="AK143" s="18" t="s">
        <v>47</v>
      </c>
      <c r="AL143" s="6" t="s">
        <v>47</v>
      </c>
      <c r="AM143" s="18" t="s">
        <v>47</v>
      </c>
      <c r="AN143" s="6" t="s">
        <v>47</v>
      </c>
      <c r="AO143" s="18" t="s">
        <v>47</v>
      </c>
      <c r="AP143" s="12" t="s">
        <v>47</v>
      </c>
      <c r="AQ143" s="615"/>
      <c r="AR143" s="77"/>
      <c r="AS143" s="77"/>
      <c r="AT143" s="77"/>
      <c r="AU143" s="77"/>
      <c r="AV143" s="77"/>
      <c r="AW143" s="77"/>
      <c r="AX143" s="77"/>
      <c r="AY143" s="77"/>
    </row>
    <row r="144" spans="1:51" ht="27" customHeight="1">
      <c r="A144" s="564"/>
      <c r="B144" s="564"/>
      <c r="C144" s="564"/>
      <c r="D144" s="6" t="s">
        <v>800</v>
      </c>
      <c r="E144" s="6" t="s">
        <v>35</v>
      </c>
      <c r="F144" s="6" t="s">
        <v>46</v>
      </c>
      <c r="G144" s="6" t="s">
        <v>35</v>
      </c>
      <c r="H144" s="6" t="s">
        <v>47</v>
      </c>
      <c r="I144" s="6" t="s">
        <v>47</v>
      </c>
      <c r="J144" s="6" t="s">
        <v>47</v>
      </c>
      <c r="K144" s="6" t="s">
        <v>47</v>
      </c>
      <c r="L144" s="6" t="s">
        <v>1015</v>
      </c>
      <c r="M144" s="6" t="s">
        <v>47</v>
      </c>
      <c r="N144" s="6" t="s">
        <v>47</v>
      </c>
      <c r="O144" s="6" t="s">
        <v>47</v>
      </c>
      <c r="P144" s="6">
        <v>5</v>
      </c>
      <c r="Q144" s="6">
        <v>2</v>
      </c>
      <c r="R144" s="6">
        <v>20</v>
      </c>
      <c r="S144" s="6">
        <v>400</v>
      </c>
      <c r="T144" s="6">
        <v>1</v>
      </c>
      <c r="U144" s="6">
        <v>70</v>
      </c>
      <c r="V144" s="6" t="s">
        <v>1016</v>
      </c>
      <c r="W144" s="6" t="s">
        <v>47</v>
      </c>
      <c r="X144" s="6" t="s">
        <v>47</v>
      </c>
      <c r="Y144" s="6" t="s">
        <v>47</v>
      </c>
      <c r="Z144" s="6" t="s">
        <v>47</v>
      </c>
      <c r="AA144" s="6" t="s">
        <v>47</v>
      </c>
      <c r="AB144" s="6" t="s">
        <v>47</v>
      </c>
      <c r="AC144" s="6" t="s">
        <v>47</v>
      </c>
      <c r="AD144" s="6" t="s">
        <v>47</v>
      </c>
      <c r="AE144" s="44" t="s">
        <v>47</v>
      </c>
      <c r="AF144" s="44" t="s">
        <v>47</v>
      </c>
      <c r="AG144" s="18" t="s">
        <v>47</v>
      </c>
      <c r="AH144" s="18" t="s">
        <v>47</v>
      </c>
      <c r="AI144" s="18" t="s">
        <v>47</v>
      </c>
      <c r="AJ144" s="18" t="s">
        <v>47</v>
      </c>
      <c r="AK144" s="18" t="s">
        <v>47</v>
      </c>
      <c r="AL144" s="6" t="s">
        <v>47</v>
      </c>
      <c r="AM144" s="18" t="s">
        <v>47</v>
      </c>
      <c r="AN144" s="6" t="s">
        <v>47</v>
      </c>
      <c r="AO144" s="18" t="s">
        <v>47</v>
      </c>
      <c r="AP144" s="12" t="s">
        <v>47</v>
      </c>
      <c r="AQ144" s="616"/>
      <c r="AR144" s="77"/>
      <c r="AS144" s="77"/>
      <c r="AT144" s="77"/>
      <c r="AU144" s="77"/>
      <c r="AV144" s="77"/>
      <c r="AW144" s="77"/>
      <c r="AX144" s="77"/>
      <c r="AY144" s="77"/>
    </row>
    <row r="157" spans="11:11">
      <c r="K157" s="148"/>
    </row>
  </sheetData>
  <mergeCells count="209">
    <mergeCell ref="AQ120:AQ123"/>
    <mergeCell ref="AQ124:AQ129"/>
    <mergeCell ref="AQ130:AQ136"/>
    <mergeCell ref="AQ137:AQ139"/>
    <mergeCell ref="AQ140:AQ144"/>
    <mergeCell ref="AQ75:AQ78"/>
    <mergeCell ref="AQ79:AQ81"/>
    <mergeCell ref="AQ82:AQ94"/>
    <mergeCell ref="AQ95:AQ98"/>
    <mergeCell ref="AQ99:AQ102"/>
    <mergeCell ref="AQ103:AQ105"/>
    <mergeCell ref="AQ106:AQ109"/>
    <mergeCell ref="AQ110:AQ116"/>
    <mergeCell ref="AQ117:AQ119"/>
    <mergeCell ref="Z124:Z129"/>
    <mergeCell ref="AA3:AA4"/>
    <mergeCell ref="AA56:AA57"/>
    <mergeCell ref="AA124:AA129"/>
    <mergeCell ref="AB3:AB4"/>
    <mergeCell ref="AC3:AC4"/>
    <mergeCell ref="AD3:AD4"/>
    <mergeCell ref="AE3:AE4"/>
    <mergeCell ref="AQ2:AQ4"/>
    <mergeCell ref="AQ5:AQ7"/>
    <mergeCell ref="AQ8:AQ11"/>
    <mergeCell ref="AQ12:AQ16"/>
    <mergeCell ref="AQ17:AQ18"/>
    <mergeCell ref="AQ19:AQ20"/>
    <mergeCell ref="AQ21:AQ23"/>
    <mergeCell ref="AQ24:AQ27"/>
    <mergeCell ref="AQ28:AQ33"/>
    <mergeCell ref="AQ34:AQ42"/>
    <mergeCell ref="AQ43:AQ46"/>
    <mergeCell ref="AQ47:AQ52"/>
    <mergeCell ref="AQ53:AQ59"/>
    <mergeCell ref="AQ60:AQ62"/>
    <mergeCell ref="AQ63:AQ68"/>
    <mergeCell ref="AQ72:AQ74"/>
    <mergeCell ref="W56:W57"/>
    <mergeCell ref="W83:W84"/>
    <mergeCell ref="X3:X4"/>
    <mergeCell ref="X56:X57"/>
    <mergeCell ref="X83:X84"/>
    <mergeCell ref="Y3:Y4"/>
    <mergeCell ref="Y56:Y57"/>
    <mergeCell ref="Y83:Y84"/>
    <mergeCell ref="Z3:Z4"/>
    <mergeCell ref="Z56:Z57"/>
    <mergeCell ref="S56:S57"/>
    <mergeCell ref="S83:S84"/>
    <mergeCell ref="T3:T4"/>
    <mergeCell ref="T56:T57"/>
    <mergeCell ref="T83:T84"/>
    <mergeCell ref="U3:U4"/>
    <mergeCell ref="U56:U57"/>
    <mergeCell ref="U83:U84"/>
    <mergeCell ref="V3:V4"/>
    <mergeCell ref="V56:V57"/>
    <mergeCell ref="V83:V84"/>
    <mergeCell ref="O56:O57"/>
    <mergeCell ref="O83:O84"/>
    <mergeCell ref="P3:P4"/>
    <mergeCell ref="P56:P57"/>
    <mergeCell ref="P83:P84"/>
    <mergeCell ref="Q3:Q4"/>
    <mergeCell ref="Q56:Q57"/>
    <mergeCell ref="Q83:Q84"/>
    <mergeCell ref="R3:R4"/>
    <mergeCell ref="R56:R57"/>
    <mergeCell ref="R83:R84"/>
    <mergeCell ref="K56:K57"/>
    <mergeCell ref="L3:L4"/>
    <mergeCell ref="L56:L57"/>
    <mergeCell ref="L124:L129"/>
    <mergeCell ref="M3:M4"/>
    <mergeCell ref="M56:M57"/>
    <mergeCell ref="M83:M84"/>
    <mergeCell ref="N3:N4"/>
    <mergeCell ref="N56:N57"/>
    <mergeCell ref="N83:N84"/>
    <mergeCell ref="G56:G57"/>
    <mergeCell ref="G83:G84"/>
    <mergeCell ref="H3:H4"/>
    <mergeCell ref="H56:H57"/>
    <mergeCell ref="H83:H84"/>
    <mergeCell ref="H124:H129"/>
    <mergeCell ref="I3:I4"/>
    <mergeCell ref="I56:I57"/>
    <mergeCell ref="J3:J4"/>
    <mergeCell ref="J56:J57"/>
    <mergeCell ref="J83:J84"/>
    <mergeCell ref="C137:C139"/>
    <mergeCell ref="C140:C144"/>
    <mergeCell ref="D2:D4"/>
    <mergeCell ref="D56:D57"/>
    <mergeCell ref="D83:D84"/>
    <mergeCell ref="E2:E4"/>
    <mergeCell ref="E56:E57"/>
    <mergeCell ref="E83:E84"/>
    <mergeCell ref="F2:F4"/>
    <mergeCell ref="F56:F57"/>
    <mergeCell ref="F83:F84"/>
    <mergeCell ref="C95:C98"/>
    <mergeCell ref="C99:C102"/>
    <mergeCell ref="C103:C105"/>
    <mergeCell ref="C106:C109"/>
    <mergeCell ref="C110:C116"/>
    <mergeCell ref="C117:C119"/>
    <mergeCell ref="C120:C123"/>
    <mergeCell ref="C124:C129"/>
    <mergeCell ref="C130:C136"/>
    <mergeCell ref="B124:B129"/>
    <mergeCell ref="B130:B136"/>
    <mergeCell ref="B137:B139"/>
    <mergeCell ref="B140:B144"/>
    <mergeCell ref="C2:C4"/>
    <mergeCell ref="C5:C7"/>
    <mergeCell ref="C8:C11"/>
    <mergeCell ref="C12:C16"/>
    <mergeCell ref="C17:C18"/>
    <mergeCell ref="C19:C20"/>
    <mergeCell ref="C21:C23"/>
    <mergeCell ref="C24:C27"/>
    <mergeCell ref="C28:C33"/>
    <mergeCell ref="C34:C42"/>
    <mergeCell ref="C43:C46"/>
    <mergeCell ref="C47:C52"/>
    <mergeCell ref="C53:C59"/>
    <mergeCell ref="C60:C62"/>
    <mergeCell ref="C63:C68"/>
    <mergeCell ref="C69:C71"/>
    <mergeCell ref="C72:C74"/>
    <mergeCell ref="C75:C78"/>
    <mergeCell ref="C79:C81"/>
    <mergeCell ref="C82:C94"/>
    <mergeCell ref="B79:B81"/>
    <mergeCell ref="B82:B94"/>
    <mergeCell ref="B95:B98"/>
    <mergeCell ref="B99:B102"/>
    <mergeCell ref="B103:B105"/>
    <mergeCell ref="B106:B109"/>
    <mergeCell ref="B110:B116"/>
    <mergeCell ref="B117:B119"/>
    <mergeCell ref="B120:B123"/>
    <mergeCell ref="A117:A119"/>
    <mergeCell ref="A120:A123"/>
    <mergeCell ref="A124:A129"/>
    <mergeCell ref="A130:A136"/>
    <mergeCell ref="A137:A139"/>
    <mergeCell ref="A140:A144"/>
    <mergeCell ref="B2:B4"/>
    <mergeCell ref="B5:B7"/>
    <mergeCell ref="B8:B11"/>
    <mergeCell ref="B12:B16"/>
    <mergeCell ref="B17:B18"/>
    <mergeCell ref="B19:B20"/>
    <mergeCell ref="B21:B23"/>
    <mergeCell ref="B24:B27"/>
    <mergeCell ref="B28:B33"/>
    <mergeCell ref="B34:B42"/>
    <mergeCell ref="B43:B46"/>
    <mergeCell ref="B47:B52"/>
    <mergeCell ref="B53:B59"/>
    <mergeCell ref="B60:B62"/>
    <mergeCell ref="B63:B68"/>
    <mergeCell ref="B69:B71"/>
    <mergeCell ref="B72:B74"/>
    <mergeCell ref="B75:B78"/>
    <mergeCell ref="A72:A74"/>
    <mergeCell ref="A75:A78"/>
    <mergeCell ref="A79:A81"/>
    <mergeCell ref="A82:A94"/>
    <mergeCell ref="A95:A98"/>
    <mergeCell ref="A99:A102"/>
    <mergeCell ref="A103:A105"/>
    <mergeCell ref="A106:A109"/>
    <mergeCell ref="A110:A116"/>
    <mergeCell ref="A24:A27"/>
    <mergeCell ref="A28:A33"/>
    <mergeCell ref="A34:A42"/>
    <mergeCell ref="A43:A46"/>
    <mergeCell ref="A47:A52"/>
    <mergeCell ref="A53:A59"/>
    <mergeCell ref="A60:A62"/>
    <mergeCell ref="A63:A68"/>
    <mergeCell ref="A69:A71"/>
    <mergeCell ref="AF3:AI3"/>
    <mergeCell ref="AJ3:AO3"/>
    <mergeCell ref="A2:A4"/>
    <mergeCell ref="A5:A7"/>
    <mergeCell ref="A8:A11"/>
    <mergeCell ref="A12:A16"/>
    <mergeCell ref="A17:A18"/>
    <mergeCell ref="A19:A20"/>
    <mergeCell ref="A21:A23"/>
    <mergeCell ref="G2:G4"/>
    <mergeCell ref="K3:K4"/>
    <mergeCell ref="O3:O4"/>
    <mergeCell ref="S3:S4"/>
    <mergeCell ref="W3:W4"/>
    <mergeCell ref="A1:AQ1"/>
    <mergeCell ref="H2:L2"/>
    <mergeCell ref="M2:O2"/>
    <mergeCell ref="P2:R2"/>
    <mergeCell ref="S2:V2"/>
    <mergeCell ref="W2:AA2"/>
    <mergeCell ref="AB2:AE2"/>
    <mergeCell ref="AF2:AI2"/>
    <mergeCell ref="AJ2:AO2"/>
  </mergeCells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181"/>
  <sheetViews>
    <sheetView zoomScale="70" zoomScaleNormal="70" workbookViewId="0">
      <pane xSplit="4" ySplit="4" topLeftCell="AH5" activePane="bottomRight" state="frozen"/>
      <selection pane="topRight"/>
      <selection pane="bottomLeft"/>
      <selection pane="bottomRight" activeCell="AK4" sqref="AK1:AK1048576"/>
    </sheetView>
  </sheetViews>
  <sheetFormatPr defaultColWidth="9" defaultRowHeight="13.5"/>
  <cols>
    <col min="1" max="1" width="6.5" style="435" customWidth="1"/>
    <col min="2" max="2" width="8" style="436" customWidth="1"/>
    <col min="3" max="3" width="8.125" style="431" customWidth="1"/>
    <col min="4" max="4" width="11.625" style="436" customWidth="1"/>
    <col min="5" max="12" width="13.125" style="431" customWidth="1"/>
    <col min="13" max="14" width="8.125" style="431" customWidth="1"/>
    <col min="15" max="15" width="8.125" style="431" hidden="1" customWidth="1"/>
    <col min="16" max="16" width="7.5" style="431" customWidth="1"/>
    <col min="17" max="18" width="8.125" style="431" customWidth="1"/>
    <col min="19" max="19" width="7.125" style="431" customWidth="1"/>
    <col min="20" max="21" width="8.125" style="431" customWidth="1"/>
    <col min="22" max="22" width="7.125" style="431" customWidth="1"/>
    <col min="23" max="23" width="9" style="431" customWidth="1"/>
    <col min="24" max="27" width="8.125" style="431" customWidth="1"/>
    <col min="28" max="28" width="7.125" style="436" customWidth="1"/>
    <col min="29" max="30" width="8.125" style="435" customWidth="1"/>
    <col min="31" max="31" width="7.125" style="435" customWidth="1"/>
    <col min="32" max="32" width="41.625" style="437" customWidth="1"/>
    <col min="33" max="42" width="17.75" style="430" customWidth="1"/>
    <col min="43" max="43" width="24.875" style="430" customWidth="1"/>
    <col min="44" max="44" width="23.875" style="436" customWidth="1"/>
    <col min="45" max="16384" width="9" style="431"/>
  </cols>
  <sheetData>
    <row r="1" spans="1:57" s="220" customFormat="1" ht="15.75" customHeight="1">
      <c r="A1" s="697" t="s">
        <v>3280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97"/>
      <c r="AM1" s="697"/>
      <c r="AN1" s="697"/>
      <c r="AO1" s="697"/>
      <c r="AP1" s="697"/>
      <c r="AQ1" s="697"/>
      <c r="AR1" s="697"/>
    </row>
    <row r="2" spans="1:57" s="220" customFormat="1" ht="40.5" customHeight="1">
      <c r="A2" s="698" t="s">
        <v>1</v>
      </c>
      <c r="B2" s="698" t="s">
        <v>2</v>
      </c>
      <c r="C2" s="698" t="s">
        <v>3</v>
      </c>
      <c r="D2" s="700" t="s">
        <v>4</v>
      </c>
      <c r="E2" s="700" t="s">
        <v>488</v>
      </c>
      <c r="F2" s="631" t="s">
        <v>6</v>
      </c>
      <c r="G2" s="700" t="s">
        <v>489</v>
      </c>
      <c r="H2" s="701" t="s">
        <v>8</v>
      </c>
      <c r="I2" s="702"/>
      <c r="J2" s="702"/>
      <c r="K2" s="702"/>
      <c r="L2" s="687"/>
      <c r="M2" s="700" t="s">
        <v>9</v>
      </c>
      <c r="N2" s="700"/>
      <c r="O2" s="700"/>
      <c r="P2" s="699"/>
      <c r="Q2" s="700" t="s">
        <v>10</v>
      </c>
      <c r="R2" s="700"/>
      <c r="S2" s="699"/>
      <c r="T2" s="700" t="s">
        <v>11</v>
      </c>
      <c r="U2" s="700"/>
      <c r="V2" s="700"/>
      <c r="W2" s="699"/>
      <c r="X2" s="700" t="s">
        <v>12</v>
      </c>
      <c r="Y2" s="700"/>
      <c r="Z2" s="700"/>
      <c r="AA2" s="700"/>
      <c r="AB2" s="699"/>
      <c r="AC2" s="700" t="s">
        <v>13</v>
      </c>
      <c r="AD2" s="700"/>
      <c r="AE2" s="700"/>
      <c r="AF2" s="699"/>
      <c r="AG2" s="694" t="s">
        <v>14</v>
      </c>
      <c r="AH2" s="695"/>
      <c r="AI2" s="695"/>
      <c r="AJ2" s="696"/>
      <c r="AK2" s="694" t="s">
        <v>15</v>
      </c>
      <c r="AL2" s="695"/>
      <c r="AM2" s="695"/>
      <c r="AN2" s="695"/>
      <c r="AO2" s="695"/>
      <c r="AP2" s="696"/>
      <c r="AQ2" s="277" t="s">
        <v>16</v>
      </c>
      <c r="AR2" s="698" t="s">
        <v>17</v>
      </c>
    </row>
    <row r="3" spans="1:57" s="220" customFormat="1" ht="26.25" customHeight="1">
      <c r="A3" s="698"/>
      <c r="B3" s="698"/>
      <c r="C3" s="698"/>
      <c r="D3" s="700"/>
      <c r="E3" s="700"/>
      <c r="F3" s="632"/>
      <c r="G3" s="700"/>
      <c r="H3" s="631" t="s">
        <v>18</v>
      </c>
      <c r="I3" s="631" t="s">
        <v>19</v>
      </c>
      <c r="J3" s="631" t="s">
        <v>20</v>
      </c>
      <c r="K3" s="631" t="s">
        <v>21</v>
      </c>
      <c r="L3" s="631" t="s">
        <v>22</v>
      </c>
      <c r="M3" s="634" t="s">
        <v>23</v>
      </c>
      <c r="N3" s="634" t="s">
        <v>24</v>
      </c>
      <c r="O3" s="378"/>
      <c r="P3" s="634" t="s">
        <v>25</v>
      </c>
      <c r="Q3" s="634" t="s">
        <v>23</v>
      </c>
      <c r="R3" s="634" t="s">
        <v>24</v>
      </c>
      <c r="S3" s="634" t="s">
        <v>25</v>
      </c>
      <c r="T3" s="634" t="s">
        <v>23</v>
      </c>
      <c r="U3" s="634" t="s">
        <v>24</v>
      </c>
      <c r="V3" s="634" t="s">
        <v>25</v>
      </c>
      <c r="W3" s="634" t="s">
        <v>26</v>
      </c>
      <c r="X3" s="634" t="s">
        <v>23</v>
      </c>
      <c r="Y3" s="634" t="s">
        <v>24</v>
      </c>
      <c r="Z3" s="634" t="s">
        <v>25</v>
      </c>
      <c r="AA3" s="631" t="s">
        <v>490</v>
      </c>
      <c r="AB3" s="631" t="s">
        <v>28</v>
      </c>
      <c r="AC3" s="634" t="s">
        <v>29</v>
      </c>
      <c r="AD3" s="634" t="s">
        <v>23</v>
      </c>
      <c r="AE3" s="631" t="s">
        <v>30</v>
      </c>
      <c r="AF3" s="631" t="s">
        <v>31</v>
      </c>
      <c r="AG3" s="694" t="s">
        <v>32</v>
      </c>
      <c r="AH3" s="695"/>
      <c r="AI3" s="695"/>
      <c r="AJ3" s="696"/>
      <c r="AK3" s="694" t="s">
        <v>33</v>
      </c>
      <c r="AL3" s="695"/>
      <c r="AM3" s="695"/>
      <c r="AN3" s="695"/>
      <c r="AO3" s="695"/>
      <c r="AP3" s="696"/>
      <c r="AQ3" s="379" t="s">
        <v>34</v>
      </c>
      <c r="AR3" s="698"/>
    </row>
    <row r="4" spans="1:57" s="220" customFormat="1" ht="27" customHeight="1">
      <c r="A4" s="699"/>
      <c r="B4" s="699"/>
      <c r="C4" s="699"/>
      <c r="D4" s="699"/>
      <c r="E4" s="699"/>
      <c r="F4" s="633"/>
      <c r="G4" s="699"/>
      <c r="H4" s="633"/>
      <c r="I4" s="633"/>
      <c r="J4" s="633"/>
      <c r="K4" s="633"/>
      <c r="L4" s="633"/>
      <c r="M4" s="636"/>
      <c r="N4" s="636"/>
      <c r="O4" s="380"/>
      <c r="P4" s="636"/>
      <c r="Q4" s="636"/>
      <c r="R4" s="636"/>
      <c r="S4" s="636"/>
      <c r="T4" s="636"/>
      <c r="U4" s="636"/>
      <c r="V4" s="636"/>
      <c r="W4" s="636"/>
      <c r="X4" s="636"/>
      <c r="Y4" s="636"/>
      <c r="Z4" s="636"/>
      <c r="AA4" s="633"/>
      <c r="AB4" s="633"/>
      <c r="AC4" s="636"/>
      <c r="AD4" s="636"/>
      <c r="AE4" s="633"/>
      <c r="AF4" s="633"/>
      <c r="AG4" s="381" t="s">
        <v>35</v>
      </c>
      <c r="AH4" s="277" t="s">
        <v>36</v>
      </c>
      <c r="AI4" s="277" t="s">
        <v>37</v>
      </c>
      <c r="AJ4" s="277" t="s">
        <v>17</v>
      </c>
      <c r="AK4" s="277" t="s">
        <v>35</v>
      </c>
      <c r="AL4" s="277" t="s">
        <v>38</v>
      </c>
      <c r="AM4" s="277" t="s">
        <v>39</v>
      </c>
      <c r="AN4" s="277" t="s">
        <v>40</v>
      </c>
      <c r="AO4" s="277" t="s">
        <v>41</v>
      </c>
      <c r="AP4" s="277" t="s">
        <v>17</v>
      </c>
      <c r="AQ4" s="382" t="s">
        <v>42</v>
      </c>
      <c r="AR4" s="698"/>
    </row>
    <row r="5" spans="1:57" s="384" customFormat="1" ht="39.950000000000003" customHeight="1">
      <c r="A5" s="631">
        <v>1</v>
      </c>
      <c r="B5" s="631" t="s">
        <v>3281</v>
      </c>
      <c r="C5" s="631" t="s">
        <v>3282</v>
      </c>
      <c r="D5" s="224" t="s">
        <v>45</v>
      </c>
      <c r="E5" s="224" t="s">
        <v>35</v>
      </c>
      <c r="F5" s="224" t="s">
        <v>46</v>
      </c>
      <c r="G5" s="224" t="s">
        <v>35</v>
      </c>
      <c r="H5" s="224" t="s">
        <v>47</v>
      </c>
      <c r="I5" s="224" t="s">
        <v>47</v>
      </c>
      <c r="J5" s="224" t="s">
        <v>47</v>
      </c>
      <c r="K5" s="224" t="s">
        <v>47</v>
      </c>
      <c r="L5" s="224" t="s">
        <v>47</v>
      </c>
      <c r="M5" s="224" t="s">
        <v>47</v>
      </c>
      <c r="N5" s="224" t="s">
        <v>47</v>
      </c>
      <c r="O5" s="224" t="s">
        <v>47</v>
      </c>
      <c r="P5" s="224" t="s">
        <v>47</v>
      </c>
      <c r="Q5" s="224" t="s">
        <v>3283</v>
      </c>
      <c r="R5" s="224">
        <v>1</v>
      </c>
      <c r="S5" s="224">
        <v>5</v>
      </c>
      <c r="T5" s="224" t="s">
        <v>47</v>
      </c>
      <c r="U5" s="224" t="s">
        <v>47</v>
      </c>
      <c r="V5" s="224" t="s">
        <v>47</v>
      </c>
      <c r="W5" s="224" t="s">
        <v>47</v>
      </c>
      <c r="X5" s="224" t="s">
        <v>3284</v>
      </c>
      <c r="Y5" s="224">
        <v>1</v>
      </c>
      <c r="Z5" s="383">
        <v>300</v>
      </c>
      <c r="AA5" s="224" t="s">
        <v>47</v>
      </c>
      <c r="AB5" s="224" t="s">
        <v>47</v>
      </c>
      <c r="AC5" s="224" t="s">
        <v>47</v>
      </c>
      <c r="AD5" s="224" t="s">
        <v>47</v>
      </c>
      <c r="AE5" s="224" t="s">
        <v>47</v>
      </c>
      <c r="AF5" s="224" t="s">
        <v>47</v>
      </c>
      <c r="AG5" s="250" t="s">
        <v>418</v>
      </c>
      <c r="AH5" s="224" t="s">
        <v>166</v>
      </c>
      <c r="AI5" s="224" t="s">
        <v>3285</v>
      </c>
      <c r="AJ5" s="224" t="s">
        <v>47</v>
      </c>
      <c r="AK5" s="224" t="s">
        <v>47</v>
      </c>
      <c r="AL5" s="224" t="s">
        <v>47</v>
      </c>
      <c r="AM5" s="224" t="s">
        <v>47</v>
      </c>
      <c r="AN5" s="224" t="s">
        <v>47</v>
      </c>
      <c r="AO5" s="224" t="s">
        <v>47</v>
      </c>
      <c r="AP5" s="224" t="s">
        <v>47</v>
      </c>
      <c r="AQ5" s="251" t="s">
        <v>3286</v>
      </c>
      <c r="AR5" s="631"/>
    </row>
    <row r="6" spans="1:57" s="384" customFormat="1" ht="39.950000000000003" customHeight="1">
      <c r="A6" s="632"/>
      <c r="B6" s="632"/>
      <c r="C6" s="632"/>
      <c r="D6" s="224" t="s">
        <v>3287</v>
      </c>
      <c r="E6" s="224" t="s">
        <v>35</v>
      </c>
      <c r="F6" s="224" t="s">
        <v>3288</v>
      </c>
      <c r="G6" s="224" t="s">
        <v>296</v>
      </c>
      <c r="H6" s="224" t="s">
        <v>47</v>
      </c>
      <c r="I6" s="224" t="s">
        <v>47</v>
      </c>
      <c r="J6" s="224" t="s">
        <v>3289</v>
      </c>
      <c r="K6" s="224" t="s">
        <v>47</v>
      </c>
      <c r="L6" s="224" t="s">
        <v>47</v>
      </c>
      <c r="M6" s="224" t="s">
        <v>47</v>
      </c>
      <c r="N6" s="224" t="s">
        <v>47</v>
      </c>
      <c r="O6" s="224" t="s">
        <v>47</v>
      </c>
      <c r="P6" s="224" t="s">
        <v>47</v>
      </c>
      <c r="Q6" s="224" t="s">
        <v>47</v>
      </c>
      <c r="R6" s="224" t="s">
        <v>47</v>
      </c>
      <c r="S6" s="224" t="s">
        <v>47</v>
      </c>
      <c r="T6" s="224" t="s">
        <v>47</v>
      </c>
      <c r="U6" s="224" t="s">
        <v>47</v>
      </c>
      <c r="V6" s="224" t="s">
        <v>47</v>
      </c>
      <c r="W6" s="224" t="s">
        <v>47</v>
      </c>
      <c r="X6" s="224" t="s">
        <v>47</v>
      </c>
      <c r="Y6" s="224" t="s">
        <v>47</v>
      </c>
      <c r="Z6" s="224" t="s">
        <v>47</v>
      </c>
      <c r="AA6" s="224" t="s">
        <v>47</v>
      </c>
      <c r="AB6" s="224" t="s">
        <v>47</v>
      </c>
      <c r="AC6" s="224" t="s">
        <v>3290</v>
      </c>
      <c r="AD6" s="224">
        <v>220</v>
      </c>
      <c r="AE6" s="224">
        <v>4</v>
      </c>
      <c r="AF6" s="224" t="s">
        <v>3291</v>
      </c>
      <c r="AG6" s="250" t="s">
        <v>418</v>
      </c>
      <c r="AH6" s="224" t="s">
        <v>166</v>
      </c>
      <c r="AI6" s="224" t="s">
        <v>3292</v>
      </c>
      <c r="AJ6" s="224" t="s">
        <v>47</v>
      </c>
      <c r="AK6" s="224" t="s">
        <v>35</v>
      </c>
      <c r="AL6" s="224">
        <v>400</v>
      </c>
      <c r="AM6" s="224">
        <v>368</v>
      </c>
      <c r="AN6" s="224" t="s">
        <v>3289</v>
      </c>
      <c r="AO6" s="224" t="s">
        <v>3293</v>
      </c>
      <c r="AP6" s="224" t="s">
        <v>47</v>
      </c>
      <c r="AQ6" s="251" t="s">
        <v>3294</v>
      </c>
      <c r="AR6" s="631"/>
    </row>
    <row r="7" spans="1:57" s="384" customFormat="1" ht="39.950000000000003" customHeight="1">
      <c r="A7" s="632"/>
      <c r="B7" s="632"/>
      <c r="C7" s="632"/>
      <c r="D7" s="224" t="s">
        <v>61</v>
      </c>
      <c r="E7" s="224" t="s">
        <v>35</v>
      </c>
      <c r="F7" s="224" t="s">
        <v>46</v>
      </c>
      <c r="G7" s="224" t="s">
        <v>35</v>
      </c>
      <c r="H7" s="224" t="s">
        <v>47</v>
      </c>
      <c r="I7" s="224" t="s">
        <v>3295</v>
      </c>
      <c r="J7" s="224" t="s">
        <v>47</v>
      </c>
      <c r="K7" s="224" t="s">
        <v>3296</v>
      </c>
      <c r="L7" s="224" t="s">
        <v>47</v>
      </c>
      <c r="M7" s="224" t="s">
        <v>3297</v>
      </c>
      <c r="N7" s="224">
        <v>1</v>
      </c>
      <c r="O7" s="224">
        <v>1</v>
      </c>
      <c r="P7" s="224">
        <v>30</v>
      </c>
      <c r="Q7" s="224" t="s">
        <v>3298</v>
      </c>
      <c r="R7" s="224">
        <v>1</v>
      </c>
      <c r="S7" s="224">
        <v>5</v>
      </c>
      <c r="T7" s="224" t="s">
        <v>47</v>
      </c>
      <c r="U7" s="224" t="s">
        <v>47</v>
      </c>
      <c r="V7" s="224" t="s">
        <v>47</v>
      </c>
      <c r="W7" s="224" t="s">
        <v>47</v>
      </c>
      <c r="X7" s="224">
        <v>50</v>
      </c>
      <c r="Y7" s="224">
        <v>1</v>
      </c>
      <c r="Z7" s="224">
        <v>300</v>
      </c>
      <c r="AA7" s="224" t="s">
        <v>47</v>
      </c>
      <c r="AB7" s="224" t="s">
        <v>47</v>
      </c>
      <c r="AC7" s="224" t="s">
        <v>3299</v>
      </c>
      <c r="AD7" s="224">
        <v>150</v>
      </c>
      <c r="AE7" s="224">
        <v>12</v>
      </c>
      <c r="AF7" s="250" t="s">
        <v>3300</v>
      </c>
      <c r="AG7" s="250" t="s">
        <v>418</v>
      </c>
      <c r="AH7" s="224" t="s">
        <v>2749</v>
      </c>
      <c r="AI7" s="224" t="s">
        <v>3301</v>
      </c>
      <c r="AJ7" s="224" t="s">
        <v>3302</v>
      </c>
      <c r="AK7" s="224" t="s">
        <v>47</v>
      </c>
      <c r="AL7" s="224" t="s">
        <v>47</v>
      </c>
      <c r="AM7" s="224" t="s">
        <v>47</v>
      </c>
      <c r="AN7" s="224" t="s">
        <v>47</v>
      </c>
      <c r="AO7" s="224" t="s">
        <v>47</v>
      </c>
      <c r="AP7" s="224" t="s">
        <v>47</v>
      </c>
      <c r="AQ7" s="251" t="s">
        <v>3303</v>
      </c>
      <c r="AR7" s="631"/>
    </row>
    <row r="8" spans="1:57" s="384" customFormat="1" ht="39.950000000000003" customHeight="1">
      <c r="A8" s="632"/>
      <c r="B8" s="632"/>
      <c r="C8" s="632"/>
      <c r="D8" s="224" t="s">
        <v>66</v>
      </c>
      <c r="E8" s="224" t="s">
        <v>35</v>
      </c>
      <c r="F8" s="224" t="s">
        <v>46</v>
      </c>
      <c r="G8" s="224" t="s">
        <v>35</v>
      </c>
      <c r="H8" s="224" t="s">
        <v>47</v>
      </c>
      <c r="I8" s="224" t="s">
        <v>47</v>
      </c>
      <c r="J8" s="224" t="s">
        <v>3304</v>
      </c>
      <c r="K8" s="224" t="s">
        <v>47</v>
      </c>
      <c r="L8" s="224" t="s">
        <v>47</v>
      </c>
      <c r="M8" s="224" t="s">
        <v>3305</v>
      </c>
      <c r="N8" s="224">
        <v>1</v>
      </c>
      <c r="O8" s="224">
        <v>1</v>
      </c>
      <c r="P8" s="383">
        <v>30</v>
      </c>
      <c r="Q8" s="224" t="s">
        <v>3306</v>
      </c>
      <c r="R8" s="224">
        <v>1</v>
      </c>
      <c r="S8" s="224">
        <v>5</v>
      </c>
      <c r="T8" s="224" t="s">
        <v>47</v>
      </c>
      <c r="U8" s="224" t="s">
        <v>47</v>
      </c>
      <c r="V8" s="224" t="s">
        <v>47</v>
      </c>
      <c r="W8" s="224" t="s">
        <v>47</v>
      </c>
      <c r="X8" s="224">
        <v>10</v>
      </c>
      <c r="Y8" s="224">
        <v>1</v>
      </c>
      <c r="Z8" s="224">
        <v>100</v>
      </c>
      <c r="AA8" s="224" t="s">
        <v>47</v>
      </c>
      <c r="AB8" s="224" t="s">
        <v>47</v>
      </c>
      <c r="AC8" s="224" t="s">
        <v>3307</v>
      </c>
      <c r="AD8" s="224">
        <v>90</v>
      </c>
      <c r="AE8" s="224">
        <v>1</v>
      </c>
      <c r="AF8" s="250" t="s">
        <v>2693</v>
      </c>
      <c r="AG8" s="250" t="s">
        <v>47</v>
      </c>
      <c r="AH8" s="224" t="s">
        <v>47</v>
      </c>
      <c r="AI8" s="224" t="s">
        <v>47</v>
      </c>
      <c r="AJ8" s="224" t="s">
        <v>47</v>
      </c>
      <c r="AK8" s="224" t="s">
        <v>35</v>
      </c>
      <c r="AL8" s="224">
        <v>60</v>
      </c>
      <c r="AM8" s="224">
        <v>150</v>
      </c>
      <c r="AN8" s="224" t="s">
        <v>3304</v>
      </c>
      <c r="AO8" s="224" t="s">
        <v>3308</v>
      </c>
      <c r="AP8" s="224" t="s">
        <v>3309</v>
      </c>
      <c r="AQ8" s="251" t="s">
        <v>47</v>
      </c>
      <c r="AR8" s="631"/>
    </row>
    <row r="9" spans="1:57" s="384" customFormat="1" ht="39.950000000000003" customHeight="1">
      <c r="A9" s="632"/>
      <c r="B9" s="632"/>
      <c r="C9" s="632"/>
      <c r="D9" s="224" t="s">
        <v>73</v>
      </c>
      <c r="E9" s="224" t="s">
        <v>296</v>
      </c>
      <c r="F9" s="224" t="s">
        <v>46</v>
      </c>
      <c r="G9" s="224" t="s">
        <v>35</v>
      </c>
      <c r="H9" s="224" t="s">
        <v>47</v>
      </c>
      <c r="I9" s="224" t="s">
        <v>47</v>
      </c>
      <c r="J9" s="224" t="s">
        <v>3304</v>
      </c>
      <c r="K9" s="224" t="s">
        <v>47</v>
      </c>
      <c r="L9" s="224" t="s">
        <v>47</v>
      </c>
      <c r="M9" s="224" t="s">
        <v>47</v>
      </c>
      <c r="N9" s="224" t="s">
        <v>47</v>
      </c>
      <c r="O9" s="224" t="s">
        <v>47</v>
      </c>
      <c r="P9" s="224" t="s">
        <v>47</v>
      </c>
      <c r="Q9" s="224" t="s">
        <v>47</v>
      </c>
      <c r="R9" s="224" t="s">
        <v>47</v>
      </c>
      <c r="S9" s="224" t="s">
        <v>47</v>
      </c>
      <c r="T9" s="224" t="s">
        <v>47</v>
      </c>
      <c r="U9" s="224" t="s">
        <v>47</v>
      </c>
      <c r="V9" s="224" t="s">
        <v>47</v>
      </c>
      <c r="W9" s="224" t="s">
        <v>47</v>
      </c>
      <c r="X9" s="224" t="s">
        <v>47</v>
      </c>
      <c r="Y9" s="224" t="s">
        <v>47</v>
      </c>
      <c r="Z9" s="224" t="s">
        <v>47</v>
      </c>
      <c r="AA9" s="224" t="s">
        <v>47</v>
      </c>
      <c r="AB9" s="224" t="s">
        <v>47</v>
      </c>
      <c r="AC9" s="224" t="s">
        <v>3310</v>
      </c>
      <c r="AD9" s="224">
        <v>80</v>
      </c>
      <c r="AE9" s="224">
        <v>7</v>
      </c>
      <c r="AF9" s="250" t="s">
        <v>3311</v>
      </c>
      <c r="AG9" s="250" t="s">
        <v>47</v>
      </c>
      <c r="AH9" s="224" t="s">
        <v>47</v>
      </c>
      <c r="AI9" s="224" t="s">
        <v>47</v>
      </c>
      <c r="AJ9" s="224" t="s">
        <v>47</v>
      </c>
      <c r="AK9" s="224" t="s">
        <v>35</v>
      </c>
      <c r="AL9" s="224">
        <v>75</v>
      </c>
      <c r="AM9" s="224">
        <v>275</v>
      </c>
      <c r="AN9" s="224" t="s">
        <v>3304</v>
      </c>
      <c r="AO9" s="224" t="s">
        <v>3308</v>
      </c>
      <c r="AP9" s="224"/>
      <c r="AQ9" s="251" t="s">
        <v>47</v>
      </c>
      <c r="AR9" s="631"/>
    </row>
    <row r="10" spans="1:57" s="384" customFormat="1" ht="39.950000000000003" customHeight="1">
      <c r="A10" s="632"/>
      <c r="B10" s="632"/>
      <c r="C10" s="632"/>
      <c r="D10" s="224" t="s">
        <v>140</v>
      </c>
      <c r="E10" s="224" t="s">
        <v>35</v>
      </c>
      <c r="F10" s="224" t="s">
        <v>46</v>
      </c>
      <c r="G10" s="224" t="s">
        <v>35</v>
      </c>
      <c r="H10" s="224" t="s">
        <v>47</v>
      </c>
      <c r="I10" s="224" t="s">
        <v>47</v>
      </c>
      <c r="J10" s="224" t="s">
        <v>3312</v>
      </c>
      <c r="K10" s="224" t="s">
        <v>3313</v>
      </c>
      <c r="L10" s="224" t="s">
        <v>47</v>
      </c>
      <c r="M10" s="224" t="s">
        <v>47</v>
      </c>
      <c r="N10" s="224" t="s">
        <v>47</v>
      </c>
      <c r="O10" s="224" t="s">
        <v>47</v>
      </c>
      <c r="P10" s="224" t="s">
        <v>47</v>
      </c>
      <c r="Q10" s="224" t="s">
        <v>47</v>
      </c>
      <c r="R10" s="224" t="s">
        <v>47</v>
      </c>
      <c r="S10" s="224" t="s">
        <v>47</v>
      </c>
      <c r="T10" s="224" t="s">
        <v>47</v>
      </c>
      <c r="U10" s="224" t="s">
        <v>47</v>
      </c>
      <c r="V10" s="224" t="s">
        <v>47</v>
      </c>
      <c r="W10" s="224" t="s">
        <v>47</v>
      </c>
      <c r="X10" s="224" t="s">
        <v>47</v>
      </c>
      <c r="Y10" s="224" t="s">
        <v>47</v>
      </c>
      <c r="Z10" s="224" t="s">
        <v>47</v>
      </c>
      <c r="AA10" s="224" t="s">
        <v>47</v>
      </c>
      <c r="AB10" s="224" t="s">
        <v>47</v>
      </c>
      <c r="AC10" s="224" t="s">
        <v>3310</v>
      </c>
      <c r="AD10" s="224">
        <v>20</v>
      </c>
      <c r="AE10" s="224">
        <v>7</v>
      </c>
      <c r="AF10" s="250" t="s">
        <v>3314</v>
      </c>
      <c r="AG10" s="250" t="s">
        <v>47</v>
      </c>
      <c r="AH10" s="224" t="s">
        <v>47</v>
      </c>
      <c r="AI10" s="224" t="s">
        <v>47</v>
      </c>
      <c r="AJ10" s="224" t="s">
        <v>47</v>
      </c>
      <c r="AK10" s="224" t="s">
        <v>35</v>
      </c>
      <c r="AL10" s="224">
        <v>100</v>
      </c>
      <c r="AM10" s="224">
        <v>100</v>
      </c>
      <c r="AN10" s="224" t="s">
        <v>3312</v>
      </c>
      <c r="AO10" s="224" t="s">
        <v>3293</v>
      </c>
      <c r="AP10" s="224" t="s">
        <v>47</v>
      </c>
      <c r="AQ10" s="251" t="s">
        <v>3315</v>
      </c>
      <c r="AR10" s="631"/>
    </row>
    <row r="11" spans="1:57" s="384" customFormat="1" ht="39.950000000000003" customHeight="1">
      <c r="A11" s="633"/>
      <c r="B11" s="633"/>
      <c r="C11" s="633"/>
      <c r="D11" s="224" t="s">
        <v>148</v>
      </c>
      <c r="E11" s="224" t="s">
        <v>35</v>
      </c>
      <c r="F11" s="224" t="s">
        <v>46</v>
      </c>
      <c r="G11" s="224" t="s">
        <v>35</v>
      </c>
      <c r="H11" s="224" t="s">
        <v>47</v>
      </c>
      <c r="I11" s="224" t="s">
        <v>47</v>
      </c>
      <c r="J11" s="224" t="s">
        <v>3312</v>
      </c>
      <c r="K11" s="224" t="s">
        <v>47</v>
      </c>
      <c r="L11" s="224" t="s">
        <v>47</v>
      </c>
      <c r="M11" s="224" t="s">
        <v>47</v>
      </c>
      <c r="N11" s="224" t="s">
        <v>47</v>
      </c>
      <c r="O11" s="224" t="s">
        <v>47</v>
      </c>
      <c r="P11" s="224" t="s">
        <v>47</v>
      </c>
      <c r="Q11" s="224" t="s">
        <v>47</v>
      </c>
      <c r="R11" s="224" t="s">
        <v>47</v>
      </c>
      <c r="S11" s="224" t="s">
        <v>47</v>
      </c>
      <c r="T11" s="224" t="s">
        <v>47</v>
      </c>
      <c r="U11" s="224" t="s">
        <v>47</v>
      </c>
      <c r="V11" s="224" t="s">
        <v>47</v>
      </c>
      <c r="W11" s="224" t="s">
        <v>47</v>
      </c>
      <c r="X11" s="224" t="s">
        <v>47</v>
      </c>
      <c r="Y11" s="224" t="s">
        <v>47</v>
      </c>
      <c r="Z11" s="224" t="s">
        <v>47</v>
      </c>
      <c r="AA11" s="224" t="s">
        <v>47</v>
      </c>
      <c r="AB11" s="224" t="s">
        <v>47</v>
      </c>
      <c r="AC11" s="224" t="s">
        <v>47</v>
      </c>
      <c r="AD11" s="224" t="s">
        <v>47</v>
      </c>
      <c r="AE11" s="224" t="s">
        <v>47</v>
      </c>
      <c r="AF11" s="250" t="s">
        <v>47</v>
      </c>
      <c r="AG11" s="250" t="s">
        <v>47</v>
      </c>
      <c r="AH11" s="224" t="s">
        <v>47</v>
      </c>
      <c r="AI11" s="224" t="s">
        <v>47</v>
      </c>
      <c r="AJ11" s="224" t="s">
        <v>47</v>
      </c>
      <c r="AK11" s="224" t="s">
        <v>47</v>
      </c>
      <c r="AL11" s="224" t="s">
        <v>47</v>
      </c>
      <c r="AM11" s="224" t="s">
        <v>47</v>
      </c>
      <c r="AN11" s="224" t="s">
        <v>47</v>
      </c>
      <c r="AO11" s="224" t="s">
        <v>47</v>
      </c>
      <c r="AP11" s="224" t="s">
        <v>47</v>
      </c>
      <c r="AQ11" s="251" t="s">
        <v>47</v>
      </c>
      <c r="AR11" s="631"/>
    </row>
    <row r="12" spans="1:57" s="384" customFormat="1" ht="39.950000000000003" customHeight="1">
      <c r="A12" s="631">
        <v>2</v>
      </c>
      <c r="B12" s="631" t="s">
        <v>1927</v>
      </c>
      <c r="C12" s="634" t="s">
        <v>3316</v>
      </c>
      <c r="D12" s="224" t="s">
        <v>45</v>
      </c>
      <c r="E12" s="224" t="s">
        <v>35</v>
      </c>
      <c r="F12" s="224" t="s">
        <v>46</v>
      </c>
      <c r="G12" s="224" t="s">
        <v>35</v>
      </c>
      <c r="H12" s="224" t="s">
        <v>47</v>
      </c>
      <c r="I12" s="224" t="s">
        <v>47</v>
      </c>
      <c r="J12" s="224" t="s">
        <v>47</v>
      </c>
      <c r="K12" s="224" t="s">
        <v>47</v>
      </c>
      <c r="L12" s="224" t="s">
        <v>47</v>
      </c>
      <c r="M12" s="224" t="s">
        <v>47</v>
      </c>
      <c r="N12" s="224" t="s">
        <v>47</v>
      </c>
      <c r="O12" s="224" t="s">
        <v>47</v>
      </c>
      <c r="P12" s="224" t="s">
        <v>47</v>
      </c>
      <c r="Q12" s="224" t="s">
        <v>3317</v>
      </c>
      <c r="R12" s="224">
        <v>1</v>
      </c>
      <c r="S12" s="383">
        <v>20</v>
      </c>
      <c r="T12" s="224" t="s">
        <v>47</v>
      </c>
      <c r="U12" s="224" t="s">
        <v>47</v>
      </c>
      <c r="V12" s="224" t="s">
        <v>47</v>
      </c>
      <c r="W12" s="224" t="s">
        <v>47</v>
      </c>
      <c r="X12" s="224" t="s">
        <v>47</v>
      </c>
      <c r="Y12" s="224" t="s">
        <v>47</v>
      </c>
      <c r="Z12" s="224" t="s">
        <v>47</v>
      </c>
      <c r="AA12" s="224" t="s">
        <v>47</v>
      </c>
      <c r="AB12" s="224" t="s">
        <v>47</v>
      </c>
      <c r="AC12" s="224" t="s">
        <v>3318</v>
      </c>
      <c r="AD12" s="224" t="s">
        <v>3319</v>
      </c>
      <c r="AE12" s="224">
        <v>3</v>
      </c>
      <c r="AF12" s="250" t="s">
        <v>3320</v>
      </c>
      <c r="AG12" s="250" t="s">
        <v>47</v>
      </c>
      <c r="AH12" s="224" t="s">
        <v>47</v>
      </c>
      <c r="AI12" s="224" t="s">
        <v>47</v>
      </c>
      <c r="AJ12" s="224" t="s">
        <v>47</v>
      </c>
      <c r="AK12" s="224" t="s">
        <v>47</v>
      </c>
      <c r="AL12" s="224" t="s">
        <v>47</v>
      </c>
      <c r="AM12" s="224" t="s">
        <v>47</v>
      </c>
      <c r="AN12" s="224" t="s">
        <v>47</v>
      </c>
      <c r="AO12" s="224" t="s">
        <v>47</v>
      </c>
      <c r="AP12" s="224" t="s">
        <v>47</v>
      </c>
      <c r="AQ12" s="251" t="s">
        <v>47</v>
      </c>
      <c r="AR12" s="631"/>
    </row>
    <row r="13" spans="1:57" s="384" customFormat="1" ht="39.950000000000003" customHeight="1">
      <c r="A13" s="632"/>
      <c r="B13" s="632"/>
      <c r="C13" s="635"/>
      <c r="D13" s="224" t="s">
        <v>52</v>
      </c>
      <c r="E13" s="224" t="s">
        <v>35</v>
      </c>
      <c r="F13" s="224" t="s">
        <v>46</v>
      </c>
      <c r="G13" s="224" t="s">
        <v>35</v>
      </c>
      <c r="H13" s="224" t="s">
        <v>47</v>
      </c>
      <c r="I13" s="224" t="s">
        <v>47</v>
      </c>
      <c r="J13" s="224" t="s">
        <v>47</v>
      </c>
      <c r="K13" s="224" t="s">
        <v>47</v>
      </c>
      <c r="L13" s="224" t="s">
        <v>47</v>
      </c>
      <c r="M13" s="224" t="s">
        <v>3321</v>
      </c>
      <c r="N13" s="224">
        <v>1</v>
      </c>
      <c r="O13" s="224">
        <v>1</v>
      </c>
      <c r="P13" s="224">
        <v>30</v>
      </c>
      <c r="Q13" s="224" t="s">
        <v>3322</v>
      </c>
      <c r="R13" s="224">
        <v>1</v>
      </c>
      <c r="S13" s="383">
        <v>20</v>
      </c>
      <c r="T13" s="224" t="s">
        <v>47</v>
      </c>
      <c r="U13" s="224" t="s">
        <v>47</v>
      </c>
      <c r="V13" s="224" t="s">
        <v>47</v>
      </c>
      <c r="W13" s="224" t="s">
        <v>47</v>
      </c>
      <c r="X13" s="224" t="s">
        <v>47</v>
      </c>
      <c r="Y13" s="224" t="s">
        <v>47</v>
      </c>
      <c r="Z13" s="224" t="s">
        <v>47</v>
      </c>
      <c r="AA13" s="224" t="s">
        <v>47</v>
      </c>
      <c r="AB13" s="224" t="s">
        <v>47</v>
      </c>
      <c r="AC13" s="224" t="s">
        <v>47</v>
      </c>
      <c r="AD13" s="224" t="s">
        <v>47</v>
      </c>
      <c r="AE13" s="224" t="s">
        <v>47</v>
      </c>
      <c r="AF13" s="250" t="s">
        <v>47</v>
      </c>
      <c r="AG13" s="250" t="s">
        <v>47</v>
      </c>
      <c r="AH13" s="224" t="s">
        <v>47</v>
      </c>
      <c r="AI13" s="224" t="s">
        <v>47</v>
      </c>
      <c r="AJ13" s="224" t="s">
        <v>47</v>
      </c>
      <c r="AK13" s="224" t="s">
        <v>47</v>
      </c>
      <c r="AL13" s="224" t="s">
        <v>47</v>
      </c>
      <c r="AM13" s="224" t="s">
        <v>47</v>
      </c>
      <c r="AN13" s="224" t="s">
        <v>47</v>
      </c>
      <c r="AO13" s="224" t="s">
        <v>47</v>
      </c>
      <c r="AP13" s="224" t="s">
        <v>47</v>
      </c>
      <c r="AQ13" s="251" t="s">
        <v>47</v>
      </c>
      <c r="AR13" s="632"/>
    </row>
    <row r="14" spans="1:57" s="384" customFormat="1" ht="39.950000000000003" customHeight="1">
      <c r="A14" s="632"/>
      <c r="B14" s="632"/>
      <c r="C14" s="635"/>
      <c r="D14" s="224" t="s">
        <v>61</v>
      </c>
      <c r="E14" s="224" t="s">
        <v>296</v>
      </c>
      <c r="F14" s="224" t="s">
        <v>46</v>
      </c>
      <c r="G14" s="224" t="s">
        <v>35</v>
      </c>
      <c r="H14" s="224" t="s">
        <v>47</v>
      </c>
      <c r="I14" s="224" t="s">
        <v>47</v>
      </c>
      <c r="J14" s="224" t="s">
        <v>47</v>
      </c>
      <c r="K14" s="224" t="s">
        <v>47</v>
      </c>
      <c r="L14" s="224" t="s">
        <v>47</v>
      </c>
      <c r="M14" s="224" t="s">
        <v>47</v>
      </c>
      <c r="N14" s="224" t="s">
        <v>47</v>
      </c>
      <c r="O14" s="224" t="s">
        <v>47</v>
      </c>
      <c r="P14" s="224" t="s">
        <v>47</v>
      </c>
      <c r="Q14" s="224" t="s">
        <v>47</v>
      </c>
      <c r="R14" s="224" t="s">
        <v>47</v>
      </c>
      <c r="S14" s="383" t="s">
        <v>47</v>
      </c>
      <c r="T14" s="224" t="s">
        <v>47</v>
      </c>
      <c r="U14" s="224" t="s">
        <v>47</v>
      </c>
      <c r="V14" s="224" t="s">
        <v>47</v>
      </c>
      <c r="W14" s="224" t="s">
        <v>47</v>
      </c>
      <c r="X14" s="224" t="s">
        <v>47</v>
      </c>
      <c r="Y14" s="224" t="s">
        <v>47</v>
      </c>
      <c r="Z14" s="224" t="s">
        <v>47</v>
      </c>
      <c r="AA14" s="224" t="s">
        <v>47</v>
      </c>
      <c r="AB14" s="224" t="s">
        <v>47</v>
      </c>
      <c r="AC14" s="224" t="s">
        <v>47</v>
      </c>
      <c r="AD14" s="224" t="s">
        <v>47</v>
      </c>
      <c r="AE14" s="224" t="s">
        <v>47</v>
      </c>
      <c r="AF14" s="250" t="s">
        <v>47</v>
      </c>
      <c r="AG14" s="250" t="s">
        <v>47</v>
      </c>
      <c r="AH14" s="224" t="s">
        <v>47</v>
      </c>
      <c r="AI14" s="224" t="s">
        <v>47</v>
      </c>
      <c r="AJ14" s="224" t="s">
        <v>47</v>
      </c>
      <c r="AK14" s="224" t="s">
        <v>47</v>
      </c>
      <c r="AL14" s="224" t="s">
        <v>47</v>
      </c>
      <c r="AM14" s="224" t="s">
        <v>47</v>
      </c>
      <c r="AN14" s="224" t="s">
        <v>47</v>
      </c>
      <c r="AO14" s="224" t="s">
        <v>47</v>
      </c>
      <c r="AP14" s="224" t="s">
        <v>47</v>
      </c>
      <c r="AQ14" s="251" t="s">
        <v>47</v>
      </c>
      <c r="AR14" s="632"/>
    </row>
    <row r="15" spans="1:57" s="384" customFormat="1" ht="39.950000000000003" customHeight="1">
      <c r="A15" s="633"/>
      <c r="B15" s="633"/>
      <c r="C15" s="636"/>
      <c r="D15" s="224" t="s">
        <v>66</v>
      </c>
      <c r="E15" s="224" t="s">
        <v>35</v>
      </c>
      <c r="F15" s="224" t="s">
        <v>46</v>
      </c>
      <c r="G15" s="224" t="s">
        <v>35</v>
      </c>
      <c r="H15" s="224" t="s">
        <v>47</v>
      </c>
      <c r="I15" s="224" t="s">
        <v>47</v>
      </c>
      <c r="J15" s="224" t="s">
        <v>3323</v>
      </c>
      <c r="K15" s="224" t="s">
        <v>47</v>
      </c>
      <c r="L15" s="224" t="s">
        <v>47</v>
      </c>
      <c r="M15" s="224" t="s">
        <v>47</v>
      </c>
      <c r="N15" s="224" t="s">
        <v>47</v>
      </c>
      <c r="O15" s="224" t="s">
        <v>47</v>
      </c>
      <c r="P15" s="383" t="s">
        <v>47</v>
      </c>
      <c r="Q15" s="224" t="s">
        <v>3324</v>
      </c>
      <c r="R15" s="224">
        <v>2</v>
      </c>
      <c r="S15" s="383">
        <v>40</v>
      </c>
      <c r="T15" s="224" t="s">
        <v>47</v>
      </c>
      <c r="U15" s="224" t="s">
        <v>47</v>
      </c>
      <c r="V15" s="224" t="s">
        <v>47</v>
      </c>
      <c r="W15" s="224" t="s">
        <v>47</v>
      </c>
      <c r="X15" s="224" t="s">
        <v>47</v>
      </c>
      <c r="Y15" s="224" t="s">
        <v>47</v>
      </c>
      <c r="Z15" s="224" t="s">
        <v>47</v>
      </c>
      <c r="AA15" s="224" t="s">
        <v>47</v>
      </c>
      <c r="AB15" s="224" t="s">
        <v>47</v>
      </c>
      <c r="AC15" s="224" t="s">
        <v>3325</v>
      </c>
      <c r="AD15" s="224">
        <v>30</v>
      </c>
      <c r="AE15" s="224">
        <v>1</v>
      </c>
      <c r="AF15" s="250" t="s">
        <v>3326</v>
      </c>
      <c r="AG15" s="250" t="s">
        <v>47</v>
      </c>
      <c r="AH15" s="224" t="s">
        <v>47</v>
      </c>
      <c r="AI15" s="224" t="s">
        <v>47</v>
      </c>
      <c r="AJ15" s="224" t="s">
        <v>47</v>
      </c>
      <c r="AK15" s="224" t="s">
        <v>47</v>
      </c>
      <c r="AL15" s="224" t="s">
        <v>47</v>
      </c>
      <c r="AM15" s="224" t="s">
        <v>47</v>
      </c>
      <c r="AN15" s="224" t="s">
        <v>47</v>
      </c>
      <c r="AO15" s="224" t="s">
        <v>47</v>
      </c>
      <c r="AP15" s="224" t="s">
        <v>47</v>
      </c>
      <c r="AQ15" s="251" t="s">
        <v>47</v>
      </c>
      <c r="AR15" s="633"/>
    </row>
    <row r="16" spans="1:57" s="386" customFormat="1" ht="39.950000000000003" customHeight="1">
      <c r="A16" s="691">
        <v>3</v>
      </c>
      <c r="B16" s="691" t="s">
        <v>1927</v>
      </c>
      <c r="C16" s="691" t="s">
        <v>3327</v>
      </c>
      <c r="D16" s="224" t="s">
        <v>45</v>
      </c>
      <c r="E16" s="224" t="s">
        <v>35</v>
      </c>
      <c r="F16" s="224" t="s">
        <v>46</v>
      </c>
      <c r="G16" s="224" t="s">
        <v>35</v>
      </c>
      <c r="H16" s="224" t="s">
        <v>47</v>
      </c>
      <c r="I16" s="224" t="s">
        <v>3328</v>
      </c>
      <c r="J16" s="224" t="s">
        <v>47</v>
      </c>
      <c r="K16" s="224" t="s">
        <v>47</v>
      </c>
      <c r="L16" s="224" t="s">
        <v>3329</v>
      </c>
      <c r="M16" s="224" t="s">
        <v>3330</v>
      </c>
      <c r="N16" s="224">
        <v>1</v>
      </c>
      <c r="O16" s="224">
        <v>1</v>
      </c>
      <c r="P16" s="224">
        <v>40</v>
      </c>
      <c r="Q16" s="224" t="s">
        <v>3331</v>
      </c>
      <c r="R16" s="224">
        <v>1</v>
      </c>
      <c r="S16" s="224">
        <v>10</v>
      </c>
      <c r="T16" s="224" t="s">
        <v>47</v>
      </c>
      <c r="U16" s="224" t="s">
        <v>47</v>
      </c>
      <c r="V16" s="224" t="s">
        <v>47</v>
      </c>
      <c r="W16" s="224" t="s">
        <v>47</v>
      </c>
      <c r="X16" s="224" t="s">
        <v>3332</v>
      </c>
      <c r="Y16" s="224">
        <v>1</v>
      </c>
      <c r="Z16" s="224">
        <v>100</v>
      </c>
      <c r="AA16" s="224" t="s">
        <v>47</v>
      </c>
      <c r="AB16" s="224" t="s">
        <v>47</v>
      </c>
      <c r="AC16" s="224" t="s">
        <v>3333</v>
      </c>
      <c r="AD16" s="224">
        <v>50</v>
      </c>
      <c r="AE16" s="224">
        <v>3</v>
      </c>
      <c r="AF16" s="250" t="s">
        <v>3334</v>
      </c>
      <c r="AG16" s="250" t="s">
        <v>47</v>
      </c>
      <c r="AH16" s="224" t="s">
        <v>47</v>
      </c>
      <c r="AI16" s="224" t="s">
        <v>47</v>
      </c>
      <c r="AJ16" s="224" t="s">
        <v>47</v>
      </c>
      <c r="AK16" s="224" t="s">
        <v>47</v>
      </c>
      <c r="AL16" s="224" t="s">
        <v>47</v>
      </c>
      <c r="AM16" s="224" t="s">
        <v>47</v>
      </c>
      <c r="AN16" s="224" t="s">
        <v>47</v>
      </c>
      <c r="AO16" s="224" t="s">
        <v>47</v>
      </c>
      <c r="AP16" s="224" t="s">
        <v>47</v>
      </c>
      <c r="AQ16" s="251" t="s">
        <v>3335</v>
      </c>
      <c r="AR16" s="631"/>
      <c r="AS16" s="385"/>
      <c r="AT16" s="385"/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  <c r="BE16" s="385"/>
    </row>
    <row r="17" spans="1:57" s="386" customFormat="1" ht="39.950000000000003" customHeight="1">
      <c r="A17" s="692"/>
      <c r="B17" s="692"/>
      <c r="C17" s="692"/>
      <c r="D17" s="224" t="s">
        <v>52</v>
      </c>
      <c r="E17" s="224" t="s">
        <v>35</v>
      </c>
      <c r="F17" s="224" t="s">
        <v>46</v>
      </c>
      <c r="G17" s="224" t="s">
        <v>35</v>
      </c>
      <c r="H17" s="224" t="s">
        <v>47</v>
      </c>
      <c r="I17" s="224" t="s">
        <v>47</v>
      </c>
      <c r="J17" s="224" t="s">
        <v>47</v>
      </c>
      <c r="K17" s="224" t="s">
        <v>47</v>
      </c>
      <c r="L17" s="224" t="s">
        <v>3336</v>
      </c>
      <c r="M17" s="224" t="s">
        <v>47</v>
      </c>
      <c r="N17" s="224" t="s">
        <v>47</v>
      </c>
      <c r="O17" s="224" t="s">
        <v>47</v>
      </c>
      <c r="P17" s="224" t="s">
        <v>47</v>
      </c>
      <c r="Q17" s="224" t="s">
        <v>3337</v>
      </c>
      <c r="R17" s="224">
        <v>1</v>
      </c>
      <c r="S17" s="224">
        <v>10</v>
      </c>
      <c r="T17" s="224" t="s">
        <v>47</v>
      </c>
      <c r="U17" s="224" t="s">
        <v>47</v>
      </c>
      <c r="V17" s="224" t="s">
        <v>47</v>
      </c>
      <c r="W17" s="224" t="s">
        <v>47</v>
      </c>
      <c r="X17" s="224" t="s">
        <v>3337</v>
      </c>
      <c r="Y17" s="224">
        <v>1</v>
      </c>
      <c r="Z17" s="224">
        <v>400</v>
      </c>
      <c r="AA17" s="224" t="s">
        <v>47</v>
      </c>
      <c r="AB17" s="224" t="s">
        <v>47</v>
      </c>
      <c r="AC17" s="224" t="s">
        <v>47</v>
      </c>
      <c r="AD17" s="224" t="s">
        <v>47</v>
      </c>
      <c r="AE17" s="224" t="s">
        <v>47</v>
      </c>
      <c r="AF17" s="250" t="s">
        <v>47</v>
      </c>
      <c r="AG17" s="250" t="s">
        <v>47</v>
      </c>
      <c r="AH17" s="224" t="s">
        <v>47</v>
      </c>
      <c r="AI17" s="224" t="s">
        <v>47</v>
      </c>
      <c r="AJ17" s="224" t="s">
        <v>47</v>
      </c>
      <c r="AK17" s="224" t="s">
        <v>47</v>
      </c>
      <c r="AL17" s="224" t="s">
        <v>47</v>
      </c>
      <c r="AM17" s="224" t="s">
        <v>47</v>
      </c>
      <c r="AN17" s="224" t="s">
        <v>47</v>
      </c>
      <c r="AO17" s="224" t="s">
        <v>47</v>
      </c>
      <c r="AP17" s="224" t="s">
        <v>47</v>
      </c>
      <c r="AQ17" s="251" t="s">
        <v>47</v>
      </c>
      <c r="AR17" s="632"/>
      <c r="AS17" s="385"/>
      <c r="AT17" s="385"/>
      <c r="AU17" s="385"/>
      <c r="AV17" s="385"/>
      <c r="AW17" s="385"/>
      <c r="AX17" s="385"/>
      <c r="AY17" s="385"/>
      <c r="AZ17" s="385"/>
      <c r="BA17" s="385"/>
      <c r="BB17" s="385"/>
      <c r="BC17" s="385"/>
      <c r="BD17" s="385"/>
      <c r="BE17" s="385"/>
    </row>
    <row r="18" spans="1:57" s="386" customFormat="1" ht="39.950000000000003" customHeight="1">
      <c r="A18" s="692"/>
      <c r="B18" s="692"/>
      <c r="C18" s="692"/>
      <c r="D18" s="224" t="s">
        <v>61</v>
      </c>
      <c r="E18" s="224" t="s">
        <v>35</v>
      </c>
      <c r="F18" s="224" t="s">
        <v>46</v>
      </c>
      <c r="G18" s="224" t="s">
        <v>35</v>
      </c>
      <c r="H18" s="224" t="s">
        <v>47</v>
      </c>
      <c r="I18" s="224" t="s">
        <v>3328</v>
      </c>
      <c r="J18" s="224" t="s">
        <v>47</v>
      </c>
      <c r="K18" s="224" t="s">
        <v>47</v>
      </c>
      <c r="L18" s="387" t="s">
        <v>3338</v>
      </c>
      <c r="M18" s="224" t="s">
        <v>47</v>
      </c>
      <c r="N18" s="224" t="s">
        <v>47</v>
      </c>
      <c r="O18" s="224" t="s">
        <v>47</v>
      </c>
      <c r="P18" s="224" t="s">
        <v>47</v>
      </c>
      <c r="Q18" s="224" t="s">
        <v>2642</v>
      </c>
      <c r="R18" s="224">
        <v>1</v>
      </c>
      <c r="S18" s="224">
        <v>10</v>
      </c>
      <c r="T18" s="224" t="s">
        <v>47</v>
      </c>
      <c r="U18" s="224" t="s">
        <v>47</v>
      </c>
      <c r="V18" s="224" t="s">
        <v>47</v>
      </c>
      <c r="W18" s="224" t="s">
        <v>47</v>
      </c>
      <c r="X18" s="224" t="s">
        <v>2642</v>
      </c>
      <c r="Y18" s="224">
        <v>1</v>
      </c>
      <c r="Z18" s="224">
        <v>500</v>
      </c>
      <c r="AA18" s="224" t="s">
        <v>47</v>
      </c>
      <c r="AB18" s="224" t="s">
        <v>47</v>
      </c>
      <c r="AC18" s="224" t="s">
        <v>3333</v>
      </c>
      <c r="AD18" s="224">
        <v>50</v>
      </c>
      <c r="AE18" s="224">
        <v>3</v>
      </c>
      <c r="AF18" s="250" t="s">
        <v>3334</v>
      </c>
      <c r="AG18" s="250" t="s">
        <v>47</v>
      </c>
      <c r="AH18" s="224" t="s">
        <v>47</v>
      </c>
      <c r="AI18" s="224" t="s">
        <v>47</v>
      </c>
      <c r="AJ18" s="224" t="s">
        <v>47</v>
      </c>
      <c r="AK18" s="224" t="s">
        <v>47</v>
      </c>
      <c r="AL18" s="224" t="s">
        <v>47</v>
      </c>
      <c r="AM18" s="224" t="s">
        <v>47</v>
      </c>
      <c r="AN18" s="224" t="s">
        <v>47</v>
      </c>
      <c r="AO18" s="224" t="s">
        <v>47</v>
      </c>
      <c r="AP18" s="224" t="s">
        <v>47</v>
      </c>
      <c r="AQ18" s="251" t="s">
        <v>3335</v>
      </c>
      <c r="AR18" s="632"/>
      <c r="AS18" s="385"/>
      <c r="AT18" s="385"/>
      <c r="AU18" s="385"/>
      <c r="AV18" s="385"/>
      <c r="AW18" s="385"/>
      <c r="AX18" s="385"/>
      <c r="AY18" s="385"/>
      <c r="AZ18" s="385"/>
      <c r="BA18" s="385"/>
      <c r="BB18" s="385"/>
      <c r="BC18" s="385"/>
      <c r="BD18" s="385"/>
      <c r="BE18" s="385"/>
    </row>
    <row r="19" spans="1:57" s="386" customFormat="1" ht="39.950000000000003" customHeight="1">
      <c r="A19" s="693"/>
      <c r="B19" s="693"/>
      <c r="C19" s="693"/>
      <c r="D19" s="224" t="s">
        <v>66</v>
      </c>
      <c r="E19" s="224" t="s">
        <v>35</v>
      </c>
      <c r="F19" s="224" t="s">
        <v>46</v>
      </c>
      <c r="G19" s="224" t="s">
        <v>35</v>
      </c>
      <c r="H19" s="224" t="s">
        <v>47</v>
      </c>
      <c r="I19" s="224" t="s">
        <v>47</v>
      </c>
      <c r="J19" s="224" t="s">
        <v>47</v>
      </c>
      <c r="K19" s="224" t="s">
        <v>47</v>
      </c>
      <c r="L19" s="224" t="s">
        <v>3329</v>
      </c>
      <c r="M19" s="224" t="s">
        <v>47</v>
      </c>
      <c r="N19" s="224" t="s">
        <v>47</v>
      </c>
      <c r="O19" s="224" t="s">
        <v>47</v>
      </c>
      <c r="P19" s="224" t="s">
        <v>47</v>
      </c>
      <c r="Q19" s="224" t="s">
        <v>3339</v>
      </c>
      <c r="R19" s="224">
        <v>1</v>
      </c>
      <c r="S19" s="224">
        <v>30</v>
      </c>
      <c r="T19" s="224" t="s">
        <v>47</v>
      </c>
      <c r="U19" s="224" t="s">
        <v>47</v>
      </c>
      <c r="V19" s="224" t="s">
        <v>47</v>
      </c>
      <c r="W19" s="224" t="s">
        <v>47</v>
      </c>
      <c r="X19" s="224" t="s">
        <v>2650</v>
      </c>
      <c r="Y19" s="224">
        <v>1</v>
      </c>
      <c r="Z19" s="224">
        <v>200</v>
      </c>
      <c r="AA19" s="224" t="s">
        <v>47</v>
      </c>
      <c r="AB19" s="224" t="s">
        <v>47</v>
      </c>
      <c r="AC19" s="224" t="s">
        <v>47</v>
      </c>
      <c r="AD19" s="224" t="s">
        <v>47</v>
      </c>
      <c r="AE19" s="224" t="s">
        <v>47</v>
      </c>
      <c r="AF19" s="250" t="s">
        <v>47</v>
      </c>
      <c r="AG19" s="250" t="s">
        <v>47</v>
      </c>
      <c r="AH19" s="224" t="s">
        <v>47</v>
      </c>
      <c r="AI19" s="224" t="s">
        <v>47</v>
      </c>
      <c r="AJ19" s="224" t="s">
        <v>47</v>
      </c>
      <c r="AK19" s="224" t="s">
        <v>47</v>
      </c>
      <c r="AL19" s="224" t="s">
        <v>47</v>
      </c>
      <c r="AM19" s="224" t="s">
        <v>47</v>
      </c>
      <c r="AN19" s="224" t="s">
        <v>47</v>
      </c>
      <c r="AO19" s="224" t="s">
        <v>47</v>
      </c>
      <c r="AP19" s="224" t="s">
        <v>47</v>
      </c>
      <c r="AQ19" s="251" t="s">
        <v>47</v>
      </c>
      <c r="AR19" s="633"/>
      <c r="AS19" s="385"/>
      <c r="AT19" s="385"/>
      <c r="AU19" s="385"/>
      <c r="AV19" s="385"/>
      <c r="AW19" s="385"/>
      <c r="AX19" s="385"/>
      <c r="AY19" s="385"/>
      <c r="AZ19" s="385"/>
      <c r="BA19" s="385"/>
      <c r="BB19" s="385"/>
      <c r="BC19" s="385"/>
      <c r="BD19" s="385"/>
      <c r="BE19" s="385"/>
    </row>
    <row r="20" spans="1:57" s="385" customFormat="1" ht="39.950000000000003" customHeight="1">
      <c r="A20" s="653">
        <v>4</v>
      </c>
      <c r="B20" s="685" t="s">
        <v>1927</v>
      </c>
      <c r="C20" s="686" t="s">
        <v>3340</v>
      </c>
      <c r="D20" s="222" t="s">
        <v>45</v>
      </c>
      <c r="E20" s="224" t="s">
        <v>35</v>
      </c>
      <c r="F20" s="224" t="s">
        <v>46</v>
      </c>
      <c r="G20" s="224" t="s">
        <v>35</v>
      </c>
      <c r="H20" s="224" t="s">
        <v>47</v>
      </c>
      <c r="I20" s="224" t="s">
        <v>47</v>
      </c>
      <c r="J20" s="224" t="s">
        <v>47</v>
      </c>
      <c r="K20" s="224" t="s">
        <v>47</v>
      </c>
      <c r="L20" s="224" t="s">
        <v>47</v>
      </c>
      <c r="M20" s="224" t="s">
        <v>3341</v>
      </c>
      <c r="N20" s="224">
        <v>1</v>
      </c>
      <c r="O20" s="224">
        <v>1</v>
      </c>
      <c r="P20" s="224">
        <v>36</v>
      </c>
      <c r="Q20" s="224" t="s">
        <v>3342</v>
      </c>
      <c r="R20" s="224">
        <v>1</v>
      </c>
      <c r="S20" s="383">
        <v>5</v>
      </c>
      <c r="T20" s="224" t="s">
        <v>47</v>
      </c>
      <c r="U20" s="224" t="s">
        <v>47</v>
      </c>
      <c r="V20" s="224" t="s">
        <v>47</v>
      </c>
      <c r="W20" s="224" t="s">
        <v>47</v>
      </c>
      <c r="X20" s="224" t="s">
        <v>47</v>
      </c>
      <c r="Y20" s="224" t="s">
        <v>47</v>
      </c>
      <c r="Z20" s="224" t="s">
        <v>47</v>
      </c>
      <c r="AA20" s="224" t="s">
        <v>47</v>
      </c>
      <c r="AB20" s="224" t="s">
        <v>47</v>
      </c>
      <c r="AC20" s="224" t="s">
        <v>3343</v>
      </c>
      <c r="AD20" s="224" t="s">
        <v>3344</v>
      </c>
      <c r="AE20" s="224">
        <v>5</v>
      </c>
      <c r="AF20" s="250" t="s">
        <v>3345</v>
      </c>
      <c r="AG20" s="250" t="s">
        <v>47</v>
      </c>
      <c r="AH20" s="224" t="s">
        <v>47</v>
      </c>
      <c r="AI20" s="224" t="s">
        <v>47</v>
      </c>
      <c r="AJ20" s="224" t="s">
        <v>47</v>
      </c>
      <c r="AK20" s="224" t="s">
        <v>47</v>
      </c>
      <c r="AL20" s="224" t="s">
        <v>47</v>
      </c>
      <c r="AM20" s="224" t="s">
        <v>47</v>
      </c>
      <c r="AN20" s="224" t="s">
        <v>47</v>
      </c>
      <c r="AO20" s="224" t="s">
        <v>47</v>
      </c>
      <c r="AP20" s="224" t="s">
        <v>47</v>
      </c>
      <c r="AQ20" s="251" t="s">
        <v>47</v>
      </c>
      <c r="AR20" s="687"/>
    </row>
    <row r="21" spans="1:57" s="385" customFormat="1" ht="39.950000000000003" customHeight="1">
      <c r="A21" s="654"/>
      <c r="B21" s="685"/>
      <c r="C21" s="686"/>
      <c r="D21" s="222" t="s">
        <v>61</v>
      </c>
      <c r="E21" s="224" t="s">
        <v>35</v>
      </c>
      <c r="F21" s="224" t="s">
        <v>46</v>
      </c>
      <c r="G21" s="224" t="s">
        <v>35</v>
      </c>
      <c r="H21" s="224" t="s">
        <v>3346</v>
      </c>
      <c r="I21" s="224" t="s">
        <v>47</v>
      </c>
      <c r="J21" s="224" t="s">
        <v>3347</v>
      </c>
      <c r="K21" s="224" t="s">
        <v>47</v>
      </c>
      <c r="L21" s="224" t="s">
        <v>47</v>
      </c>
      <c r="M21" s="224" t="s">
        <v>47</v>
      </c>
      <c r="N21" s="224" t="s">
        <v>47</v>
      </c>
      <c r="O21" s="224" t="s">
        <v>47</v>
      </c>
      <c r="P21" s="224" t="s">
        <v>47</v>
      </c>
      <c r="Q21" s="224" t="s">
        <v>3348</v>
      </c>
      <c r="R21" s="224">
        <v>1</v>
      </c>
      <c r="S21" s="383">
        <v>5</v>
      </c>
      <c r="T21" s="224" t="s">
        <v>47</v>
      </c>
      <c r="U21" s="224" t="s">
        <v>47</v>
      </c>
      <c r="V21" s="224" t="s">
        <v>47</v>
      </c>
      <c r="W21" s="224" t="s">
        <v>47</v>
      </c>
      <c r="X21" s="224" t="s">
        <v>47</v>
      </c>
      <c r="Y21" s="224" t="s">
        <v>47</v>
      </c>
      <c r="Z21" s="224" t="s">
        <v>47</v>
      </c>
      <c r="AA21" s="224" t="s">
        <v>47</v>
      </c>
      <c r="AB21" s="224" t="s">
        <v>47</v>
      </c>
      <c r="AC21" s="224" t="s">
        <v>3349</v>
      </c>
      <c r="AD21" s="224" t="s">
        <v>3350</v>
      </c>
      <c r="AE21" s="224">
        <v>1</v>
      </c>
      <c r="AF21" s="250" t="s">
        <v>3351</v>
      </c>
      <c r="AG21" s="250" t="s">
        <v>47</v>
      </c>
      <c r="AH21" s="224" t="s">
        <v>47</v>
      </c>
      <c r="AI21" s="224" t="s">
        <v>47</v>
      </c>
      <c r="AJ21" s="224" t="s">
        <v>47</v>
      </c>
      <c r="AK21" s="224" t="s">
        <v>47</v>
      </c>
      <c r="AL21" s="224" t="s">
        <v>47</v>
      </c>
      <c r="AM21" s="224" t="s">
        <v>47</v>
      </c>
      <c r="AN21" s="224" t="s">
        <v>47</v>
      </c>
      <c r="AO21" s="224" t="s">
        <v>47</v>
      </c>
      <c r="AP21" s="224" t="s">
        <v>47</v>
      </c>
      <c r="AQ21" s="251" t="s">
        <v>47</v>
      </c>
      <c r="AR21" s="687"/>
    </row>
    <row r="22" spans="1:57" s="385" customFormat="1" ht="39.950000000000003" customHeight="1">
      <c r="A22" s="655"/>
      <c r="B22" s="685"/>
      <c r="C22" s="686"/>
      <c r="D22" s="222" t="s">
        <v>66</v>
      </c>
      <c r="E22" s="224" t="s">
        <v>35</v>
      </c>
      <c r="F22" s="224" t="s">
        <v>46</v>
      </c>
      <c r="G22" s="224" t="s">
        <v>35</v>
      </c>
      <c r="H22" s="224" t="s">
        <v>47</v>
      </c>
      <c r="I22" s="224" t="s">
        <v>47</v>
      </c>
      <c r="J22" s="224" t="s">
        <v>47</v>
      </c>
      <c r="K22" s="224" t="s">
        <v>3352</v>
      </c>
      <c r="L22" s="224" t="s">
        <v>47</v>
      </c>
      <c r="M22" s="224" t="s">
        <v>3353</v>
      </c>
      <c r="N22" s="224">
        <v>1</v>
      </c>
      <c r="O22" s="224">
        <v>1</v>
      </c>
      <c r="P22" s="383">
        <v>26</v>
      </c>
      <c r="Q22" s="224" t="s">
        <v>3354</v>
      </c>
      <c r="R22" s="224">
        <v>1</v>
      </c>
      <c r="S22" s="224">
        <v>5</v>
      </c>
      <c r="T22" s="224" t="s">
        <v>47</v>
      </c>
      <c r="U22" s="224" t="s">
        <v>47</v>
      </c>
      <c r="V22" s="224" t="s">
        <v>47</v>
      </c>
      <c r="W22" s="224" t="s">
        <v>47</v>
      </c>
      <c r="X22" s="224" t="s">
        <v>3028</v>
      </c>
      <c r="Y22" s="224">
        <v>1</v>
      </c>
      <c r="Z22" s="224">
        <v>500</v>
      </c>
      <c r="AA22" s="224" t="s">
        <v>47</v>
      </c>
      <c r="AB22" s="224" t="s">
        <v>47</v>
      </c>
      <c r="AC22" s="224" t="s">
        <v>3355</v>
      </c>
      <c r="AD22" s="224" t="s">
        <v>3356</v>
      </c>
      <c r="AE22" s="224">
        <v>2</v>
      </c>
      <c r="AF22" s="250" t="s">
        <v>3357</v>
      </c>
      <c r="AG22" s="250" t="s">
        <v>47</v>
      </c>
      <c r="AH22" s="224" t="s">
        <v>47</v>
      </c>
      <c r="AI22" s="224" t="s">
        <v>47</v>
      </c>
      <c r="AJ22" s="224" t="s">
        <v>47</v>
      </c>
      <c r="AK22" s="224" t="s">
        <v>47</v>
      </c>
      <c r="AL22" s="224" t="s">
        <v>47</v>
      </c>
      <c r="AM22" s="224" t="s">
        <v>47</v>
      </c>
      <c r="AN22" s="224" t="s">
        <v>47</v>
      </c>
      <c r="AO22" s="224" t="s">
        <v>47</v>
      </c>
      <c r="AP22" s="224" t="s">
        <v>47</v>
      </c>
      <c r="AQ22" s="251" t="s">
        <v>47</v>
      </c>
      <c r="AR22" s="687"/>
    </row>
    <row r="23" spans="1:57" s="220" customFormat="1" ht="39.950000000000003" customHeight="1">
      <c r="A23" s="626">
        <v>5</v>
      </c>
      <c r="B23" s="626" t="s">
        <v>1927</v>
      </c>
      <c r="C23" s="647" t="s">
        <v>3358</v>
      </c>
      <c r="D23" s="273" t="s">
        <v>569</v>
      </c>
      <c r="E23" s="273" t="s">
        <v>35</v>
      </c>
      <c r="F23" s="273" t="s">
        <v>46</v>
      </c>
      <c r="G23" s="273" t="s">
        <v>35</v>
      </c>
      <c r="H23" s="273" t="s">
        <v>47</v>
      </c>
      <c r="I23" s="273" t="s">
        <v>47</v>
      </c>
      <c r="J23" s="273" t="s">
        <v>47</v>
      </c>
      <c r="K23" s="273" t="s">
        <v>47</v>
      </c>
      <c r="L23" s="273" t="s">
        <v>3359</v>
      </c>
      <c r="M23" s="273" t="s">
        <v>3360</v>
      </c>
      <c r="N23" s="273">
        <v>1</v>
      </c>
      <c r="O23" s="273">
        <v>1</v>
      </c>
      <c r="P23" s="273">
        <v>30</v>
      </c>
      <c r="Q23" s="273" t="s">
        <v>3361</v>
      </c>
      <c r="R23" s="273">
        <v>1</v>
      </c>
      <c r="S23" s="275">
        <v>20</v>
      </c>
      <c r="T23" s="273" t="s">
        <v>47</v>
      </c>
      <c r="U23" s="273" t="s">
        <v>47</v>
      </c>
      <c r="V23" s="273" t="s">
        <v>47</v>
      </c>
      <c r="W23" s="273" t="s">
        <v>47</v>
      </c>
      <c r="X23" s="273">
        <v>10</v>
      </c>
      <c r="Y23" s="273">
        <v>1</v>
      </c>
      <c r="Z23" s="273">
        <v>50</v>
      </c>
      <c r="AA23" s="273" t="s">
        <v>47</v>
      </c>
      <c r="AB23" s="273" t="s">
        <v>47</v>
      </c>
      <c r="AC23" s="273" t="s">
        <v>3362</v>
      </c>
      <c r="AD23" s="273">
        <v>50</v>
      </c>
      <c r="AE23" s="273">
        <v>4</v>
      </c>
      <c r="AF23" s="388" t="s">
        <v>3363</v>
      </c>
      <c r="AG23" s="388" t="s">
        <v>47</v>
      </c>
      <c r="AH23" s="273" t="s">
        <v>47</v>
      </c>
      <c r="AI23" s="273" t="s">
        <v>47</v>
      </c>
      <c r="AJ23" s="273" t="s">
        <v>47</v>
      </c>
      <c r="AK23" s="273" t="s">
        <v>47</v>
      </c>
      <c r="AL23" s="273" t="s">
        <v>47</v>
      </c>
      <c r="AM23" s="224" t="s">
        <v>47</v>
      </c>
      <c r="AN23" s="273" t="s">
        <v>47</v>
      </c>
      <c r="AO23" s="224" t="s">
        <v>47</v>
      </c>
      <c r="AP23" s="273" t="s">
        <v>47</v>
      </c>
      <c r="AQ23" s="283" t="s">
        <v>47</v>
      </c>
      <c r="AR23" s="688"/>
    </row>
    <row r="24" spans="1:57" s="220" customFormat="1" ht="39.950000000000003" customHeight="1">
      <c r="A24" s="628"/>
      <c r="B24" s="628"/>
      <c r="C24" s="649"/>
      <c r="D24" s="273" t="s">
        <v>576</v>
      </c>
      <c r="E24" s="273" t="s">
        <v>35</v>
      </c>
      <c r="F24" s="273" t="s">
        <v>46</v>
      </c>
      <c r="G24" s="273" t="s">
        <v>35</v>
      </c>
      <c r="H24" s="273" t="s">
        <v>47</v>
      </c>
      <c r="I24" s="273" t="s">
        <v>47</v>
      </c>
      <c r="J24" s="273" t="s">
        <v>47</v>
      </c>
      <c r="K24" s="273" t="s">
        <v>47</v>
      </c>
      <c r="L24" s="273" t="s">
        <v>3364</v>
      </c>
      <c r="M24" s="273" t="s">
        <v>3365</v>
      </c>
      <c r="N24" s="273">
        <v>1</v>
      </c>
      <c r="O24" s="273">
        <v>1</v>
      </c>
      <c r="P24" s="273">
        <v>30</v>
      </c>
      <c r="Q24" s="273" t="s">
        <v>3366</v>
      </c>
      <c r="R24" s="273">
        <v>1</v>
      </c>
      <c r="S24" s="275">
        <v>20</v>
      </c>
      <c r="T24" s="273" t="s">
        <v>47</v>
      </c>
      <c r="U24" s="273" t="s">
        <v>47</v>
      </c>
      <c r="V24" s="273" t="s">
        <v>47</v>
      </c>
      <c r="W24" s="273" t="s">
        <v>47</v>
      </c>
      <c r="X24" s="273">
        <v>10</v>
      </c>
      <c r="Y24" s="273">
        <v>1</v>
      </c>
      <c r="Z24" s="273">
        <v>50</v>
      </c>
      <c r="AA24" s="273" t="s">
        <v>47</v>
      </c>
      <c r="AB24" s="273" t="s">
        <v>47</v>
      </c>
      <c r="AC24" s="273" t="s">
        <v>3367</v>
      </c>
      <c r="AD24" s="273">
        <v>110</v>
      </c>
      <c r="AE24" s="273">
        <v>2</v>
      </c>
      <c r="AF24" s="388" t="s">
        <v>3368</v>
      </c>
      <c r="AG24" s="388" t="s">
        <v>47</v>
      </c>
      <c r="AH24" s="273" t="s">
        <v>47</v>
      </c>
      <c r="AI24" s="273" t="s">
        <v>47</v>
      </c>
      <c r="AJ24" s="273" t="s">
        <v>47</v>
      </c>
      <c r="AK24" s="273" t="s">
        <v>47</v>
      </c>
      <c r="AL24" s="273" t="s">
        <v>47</v>
      </c>
      <c r="AM24" s="224" t="s">
        <v>47</v>
      </c>
      <c r="AN24" s="273" t="s">
        <v>47</v>
      </c>
      <c r="AO24" s="224" t="s">
        <v>47</v>
      </c>
      <c r="AP24" s="273" t="s">
        <v>47</v>
      </c>
      <c r="AQ24" s="283" t="s">
        <v>47</v>
      </c>
      <c r="AR24" s="689"/>
    </row>
    <row r="25" spans="1:57" s="220" customFormat="1" ht="39.950000000000003" customHeight="1">
      <c r="A25" s="628"/>
      <c r="B25" s="628"/>
      <c r="C25" s="649"/>
      <c r="D25" s="273" t="s">
        <v>52</v>
      </c>
      <c r="E25" s="273" t="s">
        <v>35</v>
      </c>
      <c r="F25" s="273" t="s">
        <v>46</v>
      </c>
      <c r="G25" s="273" t="s">
        <v>35</v>
      </c>
      <c r="H25" s="273" t="s">
        <v>47</v>
      </c>
      <c r="I25" s="273" t="s">
        <v>47</v>
      </c>
      <c r="J25" s="273" t="s">
        <v>47</v>
      </c>
      <c r="K25" s="273" t="s">
        <v>47</v>
      </c>
      <c r="L25" s="273" t="s">
        <v>47</v>
      </c>
      <c r="M25" s="273" t="s">
        <v>3369</v>
      </c>
      <c r="N25" s="273">
        <v>1</v>
      </c>
      <c r="O25" s="273">
        <v>1</v>
      </c>
      <c r="P25" s="273">
        <v>30</v>
      </c>
      <c r="Q25" s="273" t="s">
        <v>3370</v>
      </c>
      <c r="R25" s="273">
        <v>1</v>
      </c>
      <c r="S25" s="275">
        <v>20</v>
      </c>
      <c r="T25" s="273" t="s">
        <v>47</v>
      </c>
      <c r="U25" s="273" t="s">
        <v>47</v>
      </c>
      <c r="V25" s="273" t="s">
        <v>47</v>
      </c>
      <c r="W25" s="273" t="s">
        <v>47</v>
      </c>
      <c r="X25" s="273">
        <v>10</v>
      </c>
      <c r="Y25" s="273">
        <v>1</v>
      </c>
      <c r="Z25" s="273">
        <v>50</v>
      </c>
      <c r="AA25" s="273" t="s">
        <v>47</v>
      </c>
      <c r="AB25" s="273" t="s">
        <v>47</v>
      </c>
      <c r="AC25" s="273" t="s">
        <v>3371</v>
      </c>
      <c r="AD25" s="273">
        <v>50</v>
      </c>
      <c r="AE25" s="273">
        <v>2</v>
      </c>
      <c r="AF25" s="388" t="s">
        <v>3372</v>
      </c>
      <c r="AG25" s="388" t="s">
        <v>47</v>
      </c>
      <c r="AH25" s="273" t="s">
        <v>47</v>
      </c>
      <c r="AI25" s="273" t="s">
        <v>47</v>
      </c>
      <c r="AJ25" s="273" t="s">
        <v>47</v>
      </c>
      <c r="AK25" s="273" t="s">
        <v>47</v>
      </c>
      <c r="AL25" s="273" t="s">
        <v>47</v>
      </c>
      <c r="AM25" s="224" t="s">
        <v>47</v>
      </c>
      <c r="AN25" s="273" t="s">
        <v>47</v>
      </c>
      <c r="AO25" s="224" t="s">
        <v>47</v>
      </c>
      <c r="AP25" s="273" t="s">
        <v>47</v>
      </c>
      <c r="AQ25" s="283" t="s">
        <v>47</v>
      </c>
      <c r="AR25" s="689"/>
    </row>
    <row r="26" spans="1:57" s="220" customFormat="1" ht="39.950000000000003" customHeight="1">
      <c r="A26" s="629"/>
      <c r="B26" s="629"/>
      <c r="C26" s="648"/>
      <c r="D26" s="273" t="s">
        <v>66</v>
      </c>
      <c r="E26" s="273" t="s">
        <v>35</v>
      </c>
      <c r="F26" s="273" t="s">
        <v>46</v>
      </c>
      <c r="G26" s="273" t="s">
        <v>35</v>
      </c>
      <c r="H26" s="273" t="s">
        <v>47</v>
      </c>
      <c r="I26" s="273" t="s">
        <v>47</v>
      </c>
      <c r="J26" s="273" t="s">
        <v>47</v>
      </c>
      <c r="K26" s="273" t="s">
        <v>47</v>
      </c>
      <c r="L26" s="273" t="s">
        <v>3359</v>
      </c>
      <c r="M26" s="273" t="s">
        <v>47</v>
      </c>
      <c r="N26" s="273" t="s">
        <v>47</v>
      </c>
      <c r="O26" s="273" t="s">
        <v>47</v>
      </c>
      <c r="P26" s="275" t="s">
        <v>47</v>
      </c>
      <c r="Q26" s="273" t="s">
        <v>3373</v>
      </c>
      <c r="R26" s="273">
        <v>1</v>
      </c>
      <c r="S26" s="275">
        <v>20</v>
      </c>
      <c r="T26" s="273" t="s">
        <v>47</v>
      </c>
      <c r="U26" s="273" t="s">
        <v>47</v>
      </c>
      <c r="V26" s="273" t="s">
        <v>47</v>
      </c>
      <c r="W26" s="273" t="s">
        <v>47</v>
      </c>
      <c r="X26" s="273">
        <v>10</v>
      </c>
      <c r="Y26" s="273">
        <v>1</v>
      </c>
      <c r="Z26" s="273">
        <v>50</v>
      </c>
      <c r="AA26" s="273" t="s">
        <v>47</v>
      </c>
      <c r="AB26" s="273" t="s">
        <v>47</v>
      </c>
      <c r="AC26" s="273" t="s">
        <v>3371</v>
      </c>
      <c r="AD26" s="273">
        <v>10</v>
      </c>
      <c r="AE26" s="273">
        <v>2</v>
      </c>
      <c r="AF26" s="388" t="s">
        <v>3372</v>
      </c>
      <c r="AG26" s="388" t="s">
        <v>47</v>
      </c>
      <c r="AH26" s="273" t="s">
        <v>47</v>
      </c>
      <c r="AI26" s="273" t="s">
        <v>47</v>
      </c>
      <c r="AJ26" s="273" t="s">
        <v>47</v>
      </c>
      <c r="AK26" s="273" t="s">
        <v>47</v>
      </c>
      <c r="AL26" s="273" t="s">
        <v>47</v>
      </c>
      <c r="AM26" s="224" t="s">
        <v>47</v>
      </c>
      <c r="AN26" s="273" t="s">
        <v>47</v>
      </c>
      <c r="AO26" s="224" t="s">
        <v>47</v>
      </c>
      <c r="AP26" s="273" t="s">
        <v>47</v>
      </c>
      <c r="AQ26" s="283" t="s">
        <v>47</v>
      </c>
      <c r="AR26" s="690"/>
    </row>
    <row r="27" spans="1:57" s="220" customFormat="1" ht="39.950000000000003" customHeight="1">
      <c r="A27" s="647">
        <v>6</v>
      </c>
      <c r="B27" s="626" t="s">
        <v>1927</v>
      </c>
      <c r="C27" s="647" t="s">
        <v>3374</v>
      </c>
      <c r="D27" s="273" t="s">
        <v>45</v>
      </c>
      <c r="E27" s="273" t="s">
        <v>35</v>
      </c>
      <c r="F27" s="273" t="s">
        <v>46</v>
      </c>
      <c r="G27" s="273" t="s">
        <v>35</v>
      </c>
      <c r="H27" s="273" t="s">
        <v>47</v>
      </c>
      <c r="I27" s="273" t="s">
        <v>47</v>
      </c>
      <c r="J27" s="273" t="s">
        <v>3375</v>
      </c>
      <c r="K27" s="273" t="s">
        <v>3376</v>
      </c>
      <c r="L27" s="273" t="s">
        <v>47</v>
      </c>
      <c r="M27" s="273" t="s">
        <v>3377</v>
      </c>
      <c r="N27" s="273">
        <v>3</v>
      </c>
      <c r="O27" s="273">
        <v>3</v>
      </c>
      <c r="P27" s="273">
        <v>36</v>
      </c>
      <c r="Q27" s="273" t="s">
        <v>47</v>
      </c>
      <c r="R27" s="273">
        <v>1</v>
      </c>
      <c r="S27" s="275">
        <v>10</v>
      </c>
      <c r="T27" s="273" t="s">
        <v>47</v>
      </c>
      <c r="U27" s="273" t="s">
        <v>47</v>
      </c>
      <c r="V27" s="273" t="s">
        <v>47</v>
      </c>
      <c r="W27" s="273" t="s">
        <v>47</v>
      </c>
      <c r="X27" s="273">
        <v>30</v>
      </c>
      <c r="Y27" s="273">
        <v>2</v>
      </c>
      <c r="Z27" s="275">
        <v>60</v>
      </c>
      <c r="AA27" s="275" t="s">
        <v>47</v>
      </c>
      <c r="AB27" s="275" t="s">
        <v>47</v>
      </c>
      <c r="AC27" s="273" t="s">
        <v>3378</v>
      </c>
      <c r="AD27" s="273">
        <v>210</v>
      </c>
      <c r="AE27" s="273">
        <v>2</v>
      </c>
      <c r="AF27" s="388" t="s">
        <v>3379</v>
      </c>
      <c r="AG27" s="388" t="s">
        <v>47</v>
      </c>
      <c r="AH27" s="273" t="s">
        <v>47</v>
      </c>
      <c r="AI27" s="273" t="s">
        <v>47</v>
      </c>
      <c r="AJ27" s="273" t="s">
        <v>47</v>
      </c>
      <c r="AK27" s="273" t="s">
        <v>47</v>
      </c>
      <c r="AL27" s="273" t="s">
        <v>47</v>
      </c>
      <c r="AM27" s="224" t="s">
        <v>47</v>
      </c>
      <c r="AN27" s="273" t="s">
        <v>47</v>
      </c>
      <c r="AO27" s="224" t="s">
        <v>47</v>
      </c>
      <c r="AP27" s="273" t="s">
        <v>47</v>
      </c>
      <c r="AQ27" s="283" t="s">
        <v>47</v>
      </c>
      <c r="AR27" s="642"/>
    </row>
    <row r="28" spans="1:57" s="220" customFormat="1" ht="39.950000000000003" customHeight="1">
      <c r="A28" s="649"/>
      <c r="B28" s="628"/>
      <c r="C28" s="649"/>
      <c r="D28" s="273" t="s">
        <v>52</v>
      </c>
      <c r="E28" s="273" t="s">
        <v>35</v>
      </c>
      <c r="F28" s="273" t="s">
        <v>46</v>
      </c>
      <c r="G28" s="273" t="s">
        <v>35</v>
      </c>
      <c r="H28" s="273" t="s">
        <v>47</v>
      </c>
      <c r="I28" s="273" t="s">
        <v>47</v>
      </c>
      <c r="J28" s="273" t="s">
        <v>47</v>
      </c>
      <c r="K28" s="273" t="s">
        <v>47</v>
      </c>
      <c r="L28" s="273" t="s">
        <v>3380</v>
      </c>
      <c r="M28" s="273" t="s">
        <v>47</v>
      </c>
      <c r="N28" s="273" t="s">
        <v>47</v>
      </c>
      <c r="O28" s="273" t="s">
        <v>47</v>
      </c>
      <c r="P28" s="273" t="s">
        <v>47</v>
      </c>
      <c r="Q28" s="273" t="s">
        <v>47</v>
      </c>
      <c r="R28" s="273">
        <v>1</v>
      </c>
      <c r="S28" s="275">
        <v>10</v>
      </c>
      <c r="T28" s="273" t="s">
        <v>47</v>
      </c>
      <c r="U28" s="273" t="s">
        <v>47</v>
      </c>
      <c r="V28" s="273" t="s">
        <v>47</v>
      </c>
      <c r="W28" s="273" t="s">
        <v>47</v>
      </c>
      <c r="X28" s="273">
        <v>10</v>
      </c>
      <c r="Y28" s="273">
        <v>1</v>
      </c>
      <c r="Z28" s="273">
        <v>100</v>
      </c>
      <c r="AA28" s="273" t="s">
        <v>47</v>
      </c>
      <c r="AB28" s="273" t="s">
        <v>47</v>
      </c>
      <c r="AC28" s="273" t="s">
        <v>3378</v>
      </c>
      <c r="AD28" s="273">
        <v>170</v>
      </c>
      <c r="AE28" s="273">
        <v>2</v>
      </c>
      <c r="AF28" s="388" t="s">
        <v>3381</v>
      </c>
      <c r="AG28" s="388" t="s">
        <v>47</v>
      </c>
      <c r="AH28" s="273" t="s">
        <v>47</v>
      </c>
      <c r="AI28" s="273" t="s">
        <v>47</v>
      </c>
      <c r="AJ28" s="273" t="s">
        <v>47</v>
      </c>
      <c r="AK28" s="273" t="s">
        <v>47</v>
      </c>
      <c r="AL28" s="273" t="s">
        <v>47</v>
      </c>
      <c r="AM28" s="224" t="s">
        <v>47</v>
      </c>
      <c r="AN28" s="273" t="s">
        <v>47</v>
      </c>
      <c r="AO28" s="224" t="s">
        <v>47</v>
      </c>
      <c r="AP28" s="273" t="s">
        <v>47</v>
      </c>
      <c r="AQ28" s="283" t="s">
        <v>47</v>
      </c>
      <c r="AR28" s="681"/>
    </row>
    <row r="29" spans="1:57" s="220" customFormat="1" ht="39.950000000000003" customHeight="1">
      <c r="A29" s="649"/>
      <c r="B29" s="628"/>
      <c r="C29" s="649"/>
      <c r="D29" s="273" t="s">
        <v>61</v>
      </c>
      <c r="E29" s="273" t="s">
        <v>35</v>
      </c>
      <c r="F29" s="273" t="s">
        <v>46</v>
      </c>
      <c r="G29" s="273" t="s">
        <v>35</v>
      </c>
      <c r="H29" s="273" t="s">
        <v>47</v>
      </c>
      <c r="I29" s="273" t="s">
        <v>47</v>
      </c>
      <c r="J29" s="273" t="s">
        <v>47</v>
      </c>
      <c r="K29" s="273" t="s">
        <v>47</v>
      </c>
      <c r="L29" s="273" t="s">
        <v>3382</v>
      </c>
      <c r="M29" s="273">
        <v>25</v>
      </c>
      <c r="N29" s="273">
        <v>3</v>
      </c>
      <c r="O29" s="273">
        <v>3</v>
      </c>
      <c r="P29" s="273">
        <v>30</v>
      </c>
      <c r="Q29" s="273" t="s">
        <v>47</v>
      </c>
      <c r="R29" s="273">
        <v>1</v>
      </c>
      <c r="S29" s="275">
        <v>10</v>
      </c>
      <c r="T29" s="273" t="s">
        <v>47</v>
      </c>
      <c r="U29" s="273" t="s">
        <v>47</v>
      </c>
      <c r="V29" s="273" t="s">
        <v>47</v>
      </c>
      <c r="W29" s="273" t="s">
        <v>47</v>
      </c>
      <c r="X29" s="273">
        <v>10</v>
      </c>
      <c r="Y29" s="273">
        <v>2</v>
      </c>
      <c r="Z29" s="273">
        <v>60</v>
      </c>
      <c r="AA29" s="273" t="s">
        <v>47</v>
      </c>
      <c r="AB29" s="273" t="s">
        <v>47</v>
      </c>
      <c r="AC29" s="273" t="s">
        <v>3383</v>
      </c>
      <c r="AD29" s="273">
        <v>260</v>
      </c>
      <c r="AE29" s="273">
        <v>2</v>
      </c>
      <c r="AF29" s="388" t="s">
        <v>3381</v>
      </c>
      <c r="AG29" s="388" t="s">
        <v>47</v>
      </c>
      <c r="AH29" s="273" t="s">
        <v>47</v>
      </c>
      <c r="AI29" s="273" t="s">
        <v>47</v>
      </c>
      <c r="AJ29" s="273" t="s">
        <v>47</v>
      </c>
      <c r="AK29" s="273" t="s">
        <v>47</v>
      </c>
      <c r="AL29" s="273" t="s">
        <v>47</v>
      </c>
      <c r="AM29" s="224" t="s">
        <v>47</v>
      </c>
      <c r="AN29" s="273" t="s">
        <v>47</v>
      </c>
      <c r="AO29" s="224" t="s">
        <v>47</v>
      </c>
      <c r="AP29" s="273" t="s">
        <v>47</v>
      </c>
      <c r="AQ29" s="283" t="s">
        <v>47</v>
      </c>
      <c r="AR29" s="681"/>
    </row>
    <row r="30" spans="1:57" s="220" customFormat="1" ht="39.950000000000003" customHeight="1">
      <c r="A30" s="649"/>
      <c r="B30" s="628"/>
      <c r="C30" s="649"/>
      <c r="D30" s="273" t="s">
        <v>3384</v>
      </c>
      <c r="E30" s="273" t="s">
        <v>296</v>
      </c>
      <c r="F30" s="273" t="s">
        <v>2110</v>
      </c>
      <c r="G30" s="273" t="s">
        <v>296</v>
      </c>
      <c r="H30" s="273" t="s">
        <v>47</v>
      </c>
      <c r="I30" s="273" t="s">
        <v>47</v>
      </c>
      <c r="J30" s="273" t="s">
        <v>47</v>
      </c>
      <c r="K30" s="273" t="s">
        <v>47</v>
      </c>
      <c r="L30" s="273" t="s">
        <v>47</v>
      </c>
      <c r="M30" s="273" t="s">
        <v>47</v>
      </c>
      <c r="N30" s="273" t="s">
        <v>47</v>
      </c>
      <c r="O30" s="273" t="s">
        <v>47</v>
      </c>
      <c r="P30" s="275" t="s">
        <v>47</v>
      </c>
      <c r="Q30" s="273" t="s">
        <v>47</v>
      </c>
      <c r="R30" s="273" t="s">
        <v>47</v>
      </c>
      <c r="S30" s="273" t="s">
        <v>47</v>
      </c>
      <c r="T30" s="273" t="s">
        <v>47</v>
      </c>
      <c r="U30" s="273" t="s">
        <v>47</v>
      </c>
      <c r="V30" s="273" t="s">
        <v>47</v>
      </c>
      <c r="W30" s="273" t="s">
        <v>47</v>
      </c>
      <c r="X30" s="273" t="s">
        <v>47</v>
      </c>
      <c r="Y30" s="273" t="s">
        <v>47</v>
      </c>
      <c r="Z30" s="273" t="s">
        <v>47</v>
      </c>
      <c r="AA30" s="273" t="s">
        <v>47</v>
      </c>
      <c r="AB30" s="273" t="s">
        <v>47</v>
      </c>
      <c r="AC30" s="273" t="s">
        <v>47</v>
      </c>
      <c r="AD30" s="273" t="s">
        <v>47</v>
      </c>
      <c r="AE30" s="273" t="s">
        <v>47</v>
      </c>
      <c r="AF30" s="388" t="s">
        <v>47</v>
      </c>
      <c r="AG30" s="388" t="s">
        <v>47</v>
      </c>
      <c r="AH30" s="273" t="s">
        <v>47</v>
      </c>
      <c r="AI30" s="273" t="s">
        <v>47</v>
      </c>
      <c r="AJ30" s="273" t="s">
        <v>47</v>
      </c>
      <c r="AK30" s="273" t="s">
        <v>47</v>
      </c>
      <c r="AL30" s="273" t="s">
        <v>47</v>
      </c>
      <c r="AM30" s="224" t="s">
        <v>47</v>
      </c>
      <c r="AN30" s="273" t="s">
        <v>47</v>
      </c>
      <c r="AO30" s="224" t="s">
        <v>47</v>
      </c>
      <c r="AP30" s="273" t="s">
        <v>47</v>
      </c>
      <c r="AQ30" s="283" t="s">
        <v>47</v>
      </c>
      <c r="AR30" s="681"/>
    </row>
    <row r="31" spans="1:57" s="220" customFormat="1" ht="39.950000000000003" customHeight="1">
      <c r="A31" s="649"/>
      <c r="B31" s="628"/>
      <c r="C31" s="649"/>
      <c r="D31" s="273" t="s">
        <v>3385</v>
      </c>
      <c r="E31" s="273" t="s">
        <v>296</v>
      </c>
      <c r="F31" s="273" t="s">
        <v>2110</v>
      </c>
      <c r="G31" s="273" t="s">
        <v>296</v>
      </c>
      <c r="H31" s="273" t="s">
        <v>47</v>
      </c>
      <c r="I31" s="273" t="s">
        <v>47</v>
      </c>
      <c r="J31" s="273" t="s">
        <v>47</v>
      </c>
      <c r="K31" s="273" t="s">
        <v>47</v>
      </c>
      <c r="L31" s="273" t="s">
        <v>47</v>
      </c>
      <c r="M31" s="273" t="s">
        <v>47</v>
      </c>
      <c r="N31" s="273" t="s">
        <v>47</v>
      </c>
      <c r="O31" s="273" t="s">
        <v>47</v>
      </c>
      <c r="P31" s="273" t="s">
        <v>47</v>
      </c>
      <c r="Q31" s="273" t="s">
        <v>47</v>
      </c>
      <c r="R31" s="273" t="s">
        <v>47</v>
      </c>
      <c r="S31" s="273" t="s">
        <v>47</v>
      </c>
      <c r="T31" s="273" t="s">
        <v>47</v>
      </c>
      <c r="U31" s="273" t="s">
        <v>47</v>
      </c>
      <c r="V31" s="273" t="s">
        <v>47</v>
      </c>
      <c r="W31" s="273" t="s">
        <v>47</v>
      </c>
      <c r="X31" s="273" t="s">
        <v>47</v>
      </c>
      <c r="Y31" s="273" t="s">
        <v>47</v>
      </c>
      <c r="Z31" s="273" t="s">
        <v>47</v>
      </c>
      <c r="AA31" s="273" t="s">
        <v>47</v>
      </c>
      <c r="AB31" s="273" t="s">
        <v>47</v>
      </c>
      <c r="AC31" s="273" t="s">
        <v>47</v>
      </c>
      <c r="AD31" s="273" t="s">
        <v>47</v>
      </c>
      <c r="AE31" s="273" t="s">
        <v>47</v>
      </c>
      <c r="AF31" s="388" t="s">
        <v>47</v>
      </c>
      <c r="AG31" s="388" t="s">
        <v>47</v>
      </c>
      <c r="AH31" s="273" t="s">
        <v>47</v>
      </c>
      <c r="AI31" s="273" t="s">
        <v>47</v>
      </c>
      <c r="AJ31" s="273" t="s">
        <v>47</v>
      </c>
      <c r="AK31" s="273" t="s">
        <v>47</v>
      </c>
      <c r="AL31" s="273" t="s">
        <v>47</v>
      </c>
      <c r="AM31" s="224" t="s">
        <v>47</v>
      </c>
      <c r="AN31" s="273" t="s">
        <v>47</v>
      </c>
      <c r="AO31" s="224" t="s">
        <v>47</v>
      </c>
      <c r="AP31" s="273" t="s">
        <v>47</v>
      </c>
      <c r="AQ31" s="283" t="s">
        <v>47</v>
      </c>
      <c r="AR31" s="681"/>
    </row>
    <row r="32" spans="1:57" s="220" customFormat="1" ht="39.950000000000003" customHeight="1">
      <c r="A32" s="649"/>
      <c r="B32" s="628"/>
      <c r="C32" s="649"/>
      <c r="D32" s="273" t="s">
        <v>3386</v>
      </c>
      <c r="E32" s="273" t="s">
        <v>296</v>
      </c>
      <c r="F32" s="273" t="s">
        <v>2110</v>
      </c>
      <c r="G32" s="273" t="s">
        <v>296</v>
      </c>
      <c r="H32" s="273" t="s">
        <v>47</v>
      </c>
      <c r="I32" s="273" t="s">
        <v>47</v>
      </c>
      <c r="J32" s="273" t="s">
        <v>47</v>
      </c>
      <c r="K32" s="273" t="s">
        <v>47</v>
      </c>
      <c r="L32" s="273" t="s">
        <v>47</v>
      </c>
      <c r="M32" s="273" t="s">
        <v>47</v>
      </c>
      <c r="N32" s="273" t="s">
        <v>47</v>
      </c>
      <c r="O32" s="273" t="s">
        <v>47</v>
      </c>
      <c r="P32" s="273" t="s">
        <v>47</v>
      </c>
      <c r="Q32" s="273" t="s">
        <v>47</v>
      </c>
      <c r="R32" s="273" t="s">
        <v>47</v>
      </c>
      <c r="S32" s="273" t="s">
        <v>47</v>
      </c>
      <c r="T32" s="273" t="s">
        <v>47</v>
      </c>
      <c r="U32" s="273" t="s">
        <v>47</v>
      </c>
      <c r="V32" s="273" t="s">
        <v>47</v>
      </c>
      <c r="W32" s="273" t="s">
        <v>47</v>
      </c>
      <c r="X32" s="273" t="s">
        <v>47</v>
      </c>
      <c r="Y32" s="273" t="s">
        <v>47</v>
      </c>
      <c r="Z32" s="273" t="s">
        <v>47</v>
      </c>
      <c r="AA32" s="273" t="s">
        <v>47</v>
      </c>
      <c r="AB32" s="273" t="s">
        <v>47</v>
      </c>
      <c r="AC32" s="273" t="s">
        <v>47</v>
      </c>
      <c r="AD32" s="273" t="s">
        <v>47</v>
      </c>
      <c r="AE32" s="273" t="s">
        <v>47</v>
      </c>
      <c r="AF32" s="388" t="s">
        <v>47</v>
      </c>
      <c r="AG32" s="388" t="s">
        <v>47</v>
      </c>
      <c r="AH32" s="273" t="s">
        <v>47</v>
      </c>
      <c r="AI32" s="273" t="s">
        <v>47</v>
      </c>
      <c r="AJ32" s="273" t="s">
        <v>47</v>
      </c>
      <c r="AK32" s="273" t="s">
        <v>47</v>
      </c>
      <c r="AL32" s="273" t="s">
        <v>47</v>
      </c>
      <c r="AM32" s="224" t="s">
        <v>47</v>
      </c>
      <c r="AN32" s="273" t="s">
        <v>47</v>
      </c>
      <c r="AO32" s="224" t="s">
        <v>47</v>
      </c>
      <c r="AP32" s="273" t="s">
        <v>47</v>
      </c>
      <c r="AQ32" s="283" t="s">
        <v>47</v>
      </c>
      <c r="AR32" s="681"/>
    </row>
    <row r="33" spans="1:44" s="220" customFormat="1" ht="39.950000000000003" customHeight="1">
      <c r="A33" s="649"/>
      <c r="B33" s="628"/>
      <c r="C33" s="649"/>
      <c r="D33" s="273" t="s">
        <v>3387</v>
      </c>
      <c r="E33" s="273" t="s">
        <v>296</v>
      </c>
      <c r="F33" s="273" t="s">
        <v>2110</v>
      </c>
      <c r="G33" s="273" t="s">
        <v>296</v>
      </c>
      <c r="H33" s="273" t="s">
        <v>47</v>
      </c>
      <c r="I33" s="273" t="s">
        <v>47</v>
      </c>
      <c r="J33" s="273" t="s">
        <v>47</v>
      </c>
      <c r="K33" s="273" t="s">
        <v>47</v>
      </c>
      <c r="L33" s="273" t="s">
        <v>47</v>
      </c>
      <c r="M33" s="273" t="s">
        <v>47</v>
      </c>
      <c r="N33" s="273" t="s">
        <v>47</v>
      </c>
      <c r="O33" s="273" t="s">
        <v>47</v>
      </c>
      <c r="P33" s="273" t="s">
        <v>47</v>
      </c>
      <c r="Q33" s="273" t="s">
        <v>47</v>
      </c>
      <c r="R33" s="273" t="s">
        <v>47</v>
      </c>
      <c r="S33" s="273" t="s">
        <v>47</v>
      </c>
      <c r="T33" s="273" t="s">
        <v>47</v>
      </c>
      <c r="U33" s="273" t="s">
        <v>47</v>
      </c>
      <c r="V33" s="273" t="s">
        <v>47</v>
      </c>
      <c r="W33" s="273" t="s">
        <v>47</v>
      </c>
      <c r="X33" s="273" t="s">
        <v>47</v>
      </c>
      <c r="Y33" s="273" t="s">
        <v>47</v>
      </c>
      <c r="Z33" s="273" t="s">
        <v>47</v>
      </c>
      <c r="AA33" s="273" t="s">
        <v>47</v>
      </c>
      <c r="AB33" s="273" t="s">
        <v>47</v>
      </c>
      <c r="AC33" s="273" t="s">
        <v>47</v>
      </c>
      <c r="AD33" s="273" t="s">
        <v>47</v>
      </c>
      <c r="AE33" s="273" t="s">
        <v>47</v>
      </c>
      <c r="AF33" s="388" t="s">
        <v>47</v>
      </c>
      <c r="AG33" s="388" t="s">
        <v>47</v>
      </c>
      <c r="AH33" s="273" t="s">
        <v>47</v>
      </c>
      <c r="AI33" s="273" t="s">
        <v>47</v>
      </c>
      <c r="AJ33" s="273" t="s">
        <v>47</v>
      </c>
      <c r="AK33" s="273" t="s">
        <v>47</v>
      </c>
      <c r="AL33" s="273" t="s">
        <v>47</v>
      </c>
      <c r="AM33" s="224" t="s">
        <v>47</v>
      </c>
      <c r="AN33" s="273" t="s">
        <v>47</v>
      </c>
      <c r="AO33" s="224" t="s">
        <v>47</v>
      </c>
      <c r="AP33" s="273" t="s">
        <v>47</v>
      </c>
      <c r="AQ33" s="283" t="s">
        <v>47</v>
      </c>
      <c r="AR33" s="681"/>
    </row>
    <row r="34" spans="1:44" s="220" customFormat="1" ht="39.950000000000003" customHeight="1">
      <c r="A34" s="649"/>
      <c r="B34" s="628"/>
      <c r="C34" s="649"/>
      <c r="D34" s="273" t="s">
        <v>3388</v>
      </c>
      <c r="E34" s="273" t="s">
        <v>296</v>
      </c>
      <c r="F34" s="273" t="s">
        <v>2110</v>
      </c>
      <c r="G34" s="273" t="s">
        <v>296</v>
      </c>
      <c r="H34" s="273" t="s">
        <v>47</v>
      </c>
      <c r="I34" s="273" t="s">
        <v>47</v>
      </c>
      <c r="J34" s="273" t="s">
        <v>47</v>
      </c>
      <c r="K34" s="273" t="s">
        <v>47</v>
      </c>
      <c r="L34" s="273" t="s">
        <v>47</v>
      </c>
      <c r="M34" s="273" t="s">
        <v>47</v>
      </c>
      <c r="N34" s="273" t="s">
        <v>47</v>
      </c>
      <c r="O34" s="273" t="s">
        <v>47</v>
      </c>
      <c r="P34" s="273" t="s">
        <v>47</v>
      </c>
      <c r="Q34" s="273" t="s">
        <v>47</v>
      </c>
      <c r="R34" s="273" t="s">
        <v>47</v>
      </c>
      <c r="S34" s="273" t="s">
        <v>47</v>
      </c>
      <c r="T34" s="273" t="s">
        <v>47</v>
      </c>
      <c r="U34" s="273" t="s">
        <v>47</v>
      </c>
      <c r="V34" s="273" t="s">
        <v>47</v>
      </c>
      <c r="W34" s="273" t="s">
        <v>47</v>
      </c>
      <c r="X34" s="273" t="s">
        <v>47</v>
      </c>
      <c r="Y34" s="273" t="s">
        <v>47</v>
      </c>
      <c r="Z34" s="273" t="s">
        <v>47</v>
      </c>
      <c r="AA34" s="273" t="s">
        <v>47</v>
      </c>
      <c r="AB34" s="273" t="s">
        <v>47</v>
      </c>
      <c r="AC34" s="273" t="s">
        <v>47</v>
      </c>
      <c r="AD34" s="273" t="s">
        <v>47</v>
      </c>
      <c r="AE34" s="273" t="s">
        <v>47</v>
      </c>
      <c r="AF34" s="388" t="s">
        <v>47</v>
      </c>
      <c r="AG34" s="388" t="s">
        <v>47</v>
      </c>
      <c r="AH34" s="273" t="s">
        <v>47</v>
      </c>
      <c r="AI34" s="273" t="s">
        <v>47</v>
      </c>
      <c r="AJ34" s="273" t="s">
        <v>47</v>
      </c>
      <c r="AK34" s="273" t="s">
        <v>47</v>
      </c>
      <c r="AL34" s="273" t="s">
        <v>47</v>
      </c>
      <c r="AM34" s="224" t="s">
        <v>47</v>
      </c>
      <c r="AN34" s="273" t="s">
        <v>47</v>
      </c>
      <c r="AO34" s="224" t="s">
        <v>47</v>
      </c>
      <c r="AP34" s="273" t="s">
        <v>47</v>
      </c>
      <c r="AQ34" s="283" t="s">
        <v>47</v>
      </c>
      <c r="AR34" s="681"/>
    </row>
    <row r="35" spans="1:44" s="220" customFormat="1" ht="39.950000000000003" customHeight="1">
      <c r="A35" s="648"/>
      <c r="B35" s="629"/>
      <c r="C35" s="648"/>
      <c r="D35" s="273" t="s">
        <v>154</v>
      </c>
      <c r="E35" s="273" t="s">
        <v>35</v>
      </c>
      <c r="F35" s="273" t="s">
        <v>46</v>
      </c>
      <c r="G35" s="273" t="s">
        <v>35</v>
      </c>
      <c r="H35" s="389" t="s">
        <v>3389</v>
      </c>
      <c r="I35" s="273" t="s">
        <v>47</v>
      </c>
      <c r="J35" s="273" t="s">
        <v>3390</v>
      </c>
      <c r="K35" s="273" t="s">
        <v>47</v>
      </c>
      <c r="L35" s="273" t="s">
        <v>47</v>
      </c>
      <c r="M35" s="273">
        <v>20</v>
      </c>
      <c r="N35" s="273">
        <v>3</v>
      </c>
      <c r="O35" s="273">
        <v>3</v>
      </c>
      <c r="P35" s="273">
        <v>36</v>
      </c>
      <c r="Q35" s="273" t="s">
        <v>47</v>
      </c>
      <c r="R35" s="273">
        <v>1</v>
      </c>
      <c r="S35" s="275">
        <v>10</v>
      </c>
      <c r="T35" s="273" t="s">
        <v>47</v>
      </c>
      <c r="U35" s="273" t="s">
        <v>47</v>
      </c>
      <c r="V35" s="273" t="s">
        <v>47</v>
      </c>
      <c r="W35" s="273" t="s">
        <v>47</v>
      </c>
      <c r="X35" s="273">
        <v>10</v>
      </c>
      <c r="Y35" s="273">
        <v>2</v>
      </c>
      <c r="Z35" s="273">
        <v>60</v>
      </c>
      <c r="AA35" s="273" t="s">
        <v>47</v>
      </c>
      <c r="AB35" s="273" t="s">
        <v>47</v>
      </c>
      <c r="AC35" s="273" t="s">
        <v>3383</v>
      </c>
      <c r="AD35" s="273">
        <v>100</v>
      </c>
      <c r="AE35" s="273">
        <v>2</v>
      </c>
      <c r="AF35" s="388" t="s">
        <v>3379</v>
      </c>
      <c r="AG35" s="388" t="s">
        <v>47</v>
      </c>
      <c r="AH35" s="273" t="s">
        <v>47</v>
      </c>
      <c r="AI35" s="273" t="s">
        <v>47</v>
      </c>
      <c r="AJ35" s="273" t="s">
        <v>47</v>
      </c>
      <c r="AK35" s="273" t="s">
        <v>47</v>
      </c>
      <c r="AL35" s="273" t="s">
        <v>47</v>
      </c>
      <c r="AM35" s="224" t="s">
        <v>47</v>
      </c>
      <c r="AN35" s="273" t="s">
        <v>47</v>
      </c>
      <c r="AO35" s="224" t="s">
        <v>47</v>
      </c>
      <c r="AP35" s="273" t="s">
        <v>47</v>
      </c>
      <c r="AQ35" s="283" t="s">
        <v>47</v>
      </c>
      <c r="AR35" s="643"/>
    </row>
    <row r="36" spans="1:44" s="220" customFormat="1" ht="39.950000000000003" customHeight="1">
      <c r="A36" s="625">
        <v>7</v>
      </c>
      <c r="B36" s="647" t="s">
        <v>1927</v>
      </c>
      <c r="C36" s="625" t="s">
        <v>3391</v>
      </c>
      <c r="D36" s="273" t="s">
        <v>45</v>
      </c>
      <c r="E36" s="273" t="s">
        <v>35</v>
      </c>
      <c r="F36" s="273" t="s">
        <v>46</v>
      </c>
      <c r="G36" s="273" t="s">
        <v>35</v>
      </c>
      <c r="H36" s="273" t="s">
        <v>47</v>
      </c>
      <c r="I36" s="273" t="s">
        <v>47</v>
      </c>
      <c r="J36" s="273" t="s">
        <v>3392</v>
      </c>
      <c r="K36" s="273" t="s">
        <v>3393</v>
      </c>
      <c r="L36" s="273" t="s">
        <v>47</v>
      </c>
      <c r="M36" s="273" t="s">
        <v>47</v>
      </c>
      <c r="N36" s="273" t="s">
        <v>47</v>
      </c>
      <c r="O36" s="273" t="s">
        <v>47</v>
      </c>
      <c r="P36" s="273" t="s">
        <v>47</v>
      </c>
      <c r="Q36" s="273" t="s">
        <v>3394</v>
      </c>
      <c r="R36" s="273">
        <v>1</v>
      </c>
      <c r="S36" s="275">
        <v>20</v>
      </c>
      <c r="T36" s="273">
        <v>137</v>
      </c>
      <c r="U36" s="273">
        <v>1</v>
      </c>
      <c r="V36" s="273">
        <v>100</v>
      </c>
      <c r="W36" s="273" t="s">
        <v>3395</v>
      </c>
      <c r="X36" s="273" t="s">
        <v>47</v>
      </c>
      <c r="Y36" s="273" t="s">
        <v>47</v>
      </c>
      <c r="Z36" s="275" t="s">
        <v>47</v>
      </c>
      <c r="AA36" s="275" t="s">
        <v>47</v>
      </c>
      <c r="AB36" s="275" t="s">
        <v>47</v>
      </c>
      <c r="AC36" s="273" t="s">
        <v>3396</v>
      </c>
      <c r="AD36" s="273">
        <v>182</v>
      </c>
      <c r="AE36" s="273">
        <v>5</v>
      </c>
      <c r="AF36" s="388" t="s">
        <v>3397</v>
      </c>
      <c r="AG36" s="388" t="s">
        <v>47</v>
      </c>
      <c r="AH36" s="273" t="s">
        <v>47</v>
      </c>
      <c r="AI36" s="273" t="s">
        <v>47</v>
      </c>
      <c r="AJ36" s="273" t="s">
        <v>47</v>
      </c>
      <c r="AK36" s="273" t="s">
        <v>47</v>
      </c>
      <c r="AL36" s="273" t="s">
        <v>47</v>
      </c>
      <c r="AM36" s="224" t="s">
        <v>47</v>
      </c>
      <c r="AN36" s="273" t="s">
        <v>47</v>
      </c>
      <c r="AO36" s="224" t="s">
        <v>47</v>
      </c>
      <c r="AP36" s="273" t="s">
        <v>47</v>
      </c>
      <c r="AQ36" s="283" t="s">
        <v>47</v>
      </c>
      <c r="AR36" s="630"/>
    </row>
    <row r="37" spans="1:44" s="220" customFormat="1" ht="39.950000000000003" customHeight="1">
      <c r="A37" s="625"/>
      <c r="B37" s="649"/>
      <c r="C37" s="625"/>
      <c r="D37" s="273" t="s">
        <v>3398</v>
      </c>
      <c r="E37" s="273" t="s">
        <v>35</v>
      </c>
      <c r="F37" s="273" t="s">
        <v>46</v>
      </c>
      <c r="G37" s="273" t="s">
        <v>35</v>
      </c>
      <c r="H37" s="273" t="s">
        <v>47</v>
      </c>
      <c r="I37" s="273" t="s">
        <v>47</v>
      </c>
      <c r="J37" s="273" t="s">
        <v>47</v>
      </c>
      <c r="K37" s="273" t="s">
        <v>3399</v>
      </c>
      <c r="L37" s="273" t="s">
        <v>47</v>
      </c>
      <c r="M37" s="273" t="s">
        <v>47</v>
      </c>
      <c r="N37" s="273" t="s">
        <v>47</v>
      </c>
      <c r="O37" s="273" t="s">
        <v>47</v>
      </c>
      <c r="P37" s="273" t="s">
        <v>47</v>
      </c>
      <c r="Q37" s="273" t="s">
        <v>47</v>
      </c>
      <c r="R37" s="273" t="s">
        <v>47</v>
      </c>
      <c r="S37" s="273" t="s">
        <v>47</v>
      </c>
      <c r="T37" s="273" t="s">
        <v>47</v>
      </c>
      <c r="U37" s="273" t="s">
        <v>47</v>
      </c>
      <c r="V37" s="273" t="s">
        <v>47</v>
      </c>
      <c r="W37" s="273" t="s">
        <v>47</v>
      </c>
      <c r="X37" s="273" t="s">
        <v>47</v>
      </c>
      <c r="Y37" s="273" t="s">
        <v>47</v>
      </c>
      <c r="Z37" s="275" t="s">
        <v>47</v>
      </c>
      <c r="AA37" s="273" t="s">
        <v>47</v>
      </c>
      <c r="AB37" s="273" t="s">
        <v>47</v>
      </c>
      <c r="AC37" s="273" t="s">
        <v>3400</v>
      </c>
      <c r="AD37" s="273">
        <v>140</v>
      </c>
      <c r="AE37" s="273">
        <v>4</v>
      </c>
      <c r="AF37" s="388" t="s">
        <v>3401</v>
      </c>
      <c r="AG37" s="388" t="s">
        <v>47</v>
      </c>
      <c r="AH37" s="273" t="s">
        <v>47</v>
      </c>
      <c r="AI37" s="273" t="s">
        <v>47</v>
      </c>
      <c r="AJ37" s="273" t="s">
        <v>47</v>
      </c>
      <c r="AK37" s="273" t="s">
        <v>47</v>
      </c>
      <c r="AL37" s="273" t="s">
        <v>47</v>
      </c>
      <c r="AM37" s="224" t="s">
        <v>47</v>
      </c>
      <c r="AN37" s="273" t="s">
        <v>47</v>
      </c>
      <c r="AO37" s="224" t="s">
        <v>47</v>
      </c>
      <c r="AP37" s="273" t="s">
        <v>47</v>
      </c>
      <c r="AQ37" s="283" t="s">
        <v>47</v>
      </c>
      <c r="AR37" s="630"/>
    </row>
    <row r="38" spans="1:44" s="220" customFormat="1" ht="39.950000000000003" customHeight="1">
      <c r="A38" s="625"/>
      <c r="B38" s="649"/>
      <c r="C38" s="625"/>
      <c r="D38" s="273" t="s">
        <v>128</v>
      </c>
      <c r="E38" s="273" t="s">
        <v>35</v>
      </c>
      <c r="F38" s="273" t="s">
        <v>46</v>
      </c>
      <c r="G38" s="273" t="s">
        <v>35</v>
      </c>
      <c r="H38" s="273" t="s">
        <v>47</v>
      </c>
      <c r="I38" s="273" t="s">
        <v>47</v>
      </c>
      <c r="J38" s="273" t="s">
        <v>47</v>
      </c>
      <c r="K38" s="273" t="s">
        <v>47</v>
      </c>
      <c r="L38" s="273" t="s">
        <v>47</v>
      </c>
      <c r="M38" s="273" t="s">
        <v>47</v>
      </c>
      <c r="N38" s="273" t="s">
        <v>47</v>
      </c>
      <c r="O38" s="273" t="s">
        <v>47</v>
      </c>
      <c r="P38" s="273" t="s">
        <v>47</v>
      </c>
      <c r="Q38" s="273" t="s">
        <v>3402</v>
      </c>
      <c r="R38" s="273">
        <v>1</v>
      </c>
      <c r="S38" s="275">
        <v>20</v>
      </c>
      <c r="T38" s="273" t="s">
        <v>47</v>
      </c>
      <c r="U38" s="273" t="s">
        <v>47</v>
      </c>
      <c r="V38" s="273" t="s">
        <v>47</v>
      </c>
      <c r="W38" s="273" t="s">
        <v>47</v>
      </c>
      <c r="X38" s="273" t="s">
        <v>47</v>
      </c>
      <c r="Y38" s="273" t="s">
        <v>47</v>
      </c>
      <c r="Z38" s="275" t="s">
        <v>47</v>
      </c>
      <c r="AA38" s="273" t="s">
        <v>47</v>
      </c>
      <c r="AB38" s="273" t="s">
        <v>47</v>
      </c>
      <c r="AC38" s="273" t="s">
        <v>3403</v>
      </c>
      <c r="AD38" s="273">
        <v>71</v>
      </c>
      <c r="AE38" s="273">
        <v>4</v>
      </c>
      <c r="AF38" s="388" t="s">
        <v>3404</v>
      </c>
      <c r="AG38" s="388" t="s">
        <v>47</v>
      </c>
      <c r="AH38" s="273" t="s">
        <v>47</v>
      </c>
      <c r="AI38" s="273" t="s">
        <v>47</v>
      </c>
      <c r="AJ38" s="273" t="s">
        <v>47</v>
      </c>
      <c r="AK38" s="273" t="s">
        <v>47</v>
      </c>
      <c r="AL38" s="273" t="s">
        <v>47</v>
      </c>
      <c r="AM38" s="224" t="s">
        <v>47</v>
      </c>
      <c r="AN38" s="273" t="s">
        <v>47</v>
      </c>
      <c r="AO38" s="224" t="s">
        <v>47</v>
      </c>
      <c r="AP38" s="273" t="s">
        <v>47</v>
      </c>
      <c r="AQ38" s="283" t="s">
        <v>47</v>
      </c>
      <c r="AR38" s="630"/>
    </row>
    <row r="39" spans="1:44" s="220" customFormat="1" ht="39.950000000000003" customHeight="1">
      <c r="A39" s="625"/>
      <c r="B39" s="649"/>
      <c r="C39" s="625"/>
      <c r="D39" s="273" t="s">
        <v>132</v>
      </c>
      <c r="E39" s="273" t="s">
        <v>35</v>
      </c>
      <c r="F39" s="273" t="s">
        <v>46</v>
      </c>
      <c r="G39" s="273" t="s">
        <v>35</v>
      </c>
      <c r="H39" s="273" t="s">
        <v>47</v>
      </c>
      <c r="I39" s="273" t="s">
        <v>47</v>
      </c>
      <c r="J39" s="273" t="s">
        <v>3405</v>
      </c>
      <c r="K39" s="273" t="s">
        <v>47</v>
      </c>
      <c r="L39" s="273" t="s">
        <v>47</v>
      </c>
      <c r="M39" s="273" t="s">
        <v>47</v>
      </c>
      <c r="N39" s="273" t="s">
        <v>47</v>
      </c>
      <c r="O39" s="273" t="s">
        <v>47</v>
      </c>
      <c r="P39" s="273" t="s">
        <v>47</v>
      </c>
      <c r="Q39" s="273" t="s">
        <v>3406</v>
      </c>
      <c r="R39" s="273">
        <v>1</v>
      </c>
      <c r="S39" s="273">
        <v>20</v>
      </c>
      <c r="T39" s="273" t="s">
        <v>47</v>
      </c>
      <c r="U39" s="273" t="s">
        <v>47</v>
      </c>
      <c r="V39" s="273" t="s">
        <v>47</v>
      </c>
      <c r="W39" s="273" t="s">
        <v>47</v>
      </c>
      <c r="X39" s="273" t="s">
        <v>47</v>
      </c>
      <c r="Y39" s="273" t="s">
        <v>47</v>
      </c>
      <c r="Z39" s="275" t="s">
        <v>47</v>
      </c>
      <c r="AA39" s="273" t="s">
        <v>47</v>
      </c>
      <c r="AB39" s="273" t="s">
        <v>47</v>
      </c>
      <c r="AC39" s="273" t="s">
        <v>3407</v>
      </c>
      <c r="AD39" s="273" t="s">
        <v>3408</v>
      </c>
      <c r="AE39" s="273" t="s">
        <v>3409</v>
      </c>
      <c r="AF39" s="388" t="s">
        <v>3410</v>
      </c>
      <c r="AG39" s="388" t="s">
        <v>47</v>
      </c>
      <c r="AH39" s="273" t="s">
        <v>47</v>
      </c>
      <c r="AI39" s="273" t="s">
        <v>47</v>
      </c>
      <c r="AJ39" s="273" t="s">
        <v>47</v>
      </c>
      <c r="AK39" s="273" t="s">
        <v>47</v>
      </c>
      <c r="AL39" s="273" t="s">
        <v>47</v>
      </c>
      <c r="AM39" s="224" t="s">
        <v>47</v>
      </c>
      <c r="AN39" s="273" t="s">
        <v>47</v>
      </c>
      <c r="AO39" s="224" t="s">
        <v>47</v>
      </c>
      <c r="AP39" s="273" t="s">
        <v>47</v>
      </c>
      <c r="AQ39" s="283" t="s">
        <v>47</v>
      </c>
      <c r="AR39" s="630"/>
    </row>
    <row r="40" spans="1:44" s="220" customFormat="1" ht="39.950000000000003" customHeight="1">
      <c r="A40" s="625"/>
      <c r="B40" s="648"/>
      <c r="C40" s="625"/>
      <c r="D40" s="273" t="s">
        <v>66</v>
      </c>
      <c r="E40" s="273" t="s">
        <v>35</v>
      </c>
      <c r="F40" s="273" t="s">
        <v>46</v>
      </c>
      <c r="G40" s="273" t="s">
        <v>35</v>
      </c>
      <c r="H40" s="273" t="s">
        <v>47</v>
      </c>
      <c r="I40" s="273" t="s">
        <v>47</v>
      </c>
      <c r="J40" s="273" t="s">
        <v>3411</v>
      </c>
      <c r="K40" s="273" t="s">
        <v>47</v>
      </c>
      <c r="L40" s="273" t="s">
        <v>3412</v>
      </c>
      <c r="M40" s="273">
        <v>30</v>
      </c>
      <c r="N40" s="273">
        <v>1</v>
      </c>
      <c r="O40" s="273">
        <v>1</v>
      </c>
      <c r="P40" s="275">
        <v>38</v>
      </c>
      <c r="Q40" s="273" t="s">
        <v>3413</v>
      </c>
      <c r="R40" s="273">
        <v>1</v>
      </c>
      <c r="S40" s="273">
        <v>20</v>
      </c>
      <c r="T40" s="273">
        <v>100</v>
      </c>
      <c r="U40" s="273">
        <v>1</v>
      </c>
      <c r="V40" s="273">
        <v>100</v>
      </c>
      <c r="W40" s="273" t="s">
        <v>3414</v>
      </c>
      <c r="X40" s="273" t="s">
        <v>47</v>
      </c>
      <c r="Y40" s="273" t="s">
        <v>47</v>
      </c>
      <c r="Z40" s="275" t="s">
        <v>47</v>
      </c>
      <c r="AA40" s="273" t="s">
        <v>47</v>
      </c>
      <c r="AB40" s="273" t="s">
        <v>47</v>
      </c>
      <c r="AC40" s="273" t="s">
        <v>3403</v>
      </c>
      <c r="AD40" s="273">
        <v>212</v>
      </c>
      <c r="AE40" s="273">
        <v>4</v>
      </c>
      <c r="AF40" s="388" t="s">
        <v>3404</v>
      </c>
      <c r="AG40" s="388" t="s">
        <v>47</v>
      </c>
      <c r="AH40" s="273" t="s">
        <v>47</v>
      </c>
      <c r="AI40" s="273" t="s">
        <v>47</v>
      </c>
      <c r="AJ40" s="273" t="s">
        <v>47</v>
      </c>
      <c r="AK40" s="273" t="s">
        <v>47</v>
      </c>
      <c r="AL40" s="273" t="s">
        <v>47</v>
      </c>
      <c r="AM40" s="224" t="s">
        <v>47</v>
      </c>
      <c r="AN40" s="273" t="s">
        <v>47</v>
      </c>
      <c r="AO40" s="224" t="s">
        <v>47</v>
      </c>
      <c r="AP40" s="273" t="s">
        <v>47</v>
      </c>
      <c r="AQ40" s="283" t="s">
        <v>47</v>
      </c>
      <c r="AR40" s="630"/>
    </row>
    <row r="41" spans="1:44" s="220" customFormat="1" ht="39.950000000000003" customHeight="1">
      <c r="A41" s="624">
        <v>8</v>
      </c>
      <c r="B41" s="624" t="s">
        <v>1927</v>
      </c>
      <c r="C41" s="624" t="s">
        <v>3415</v>
      </c>
      <c r="D41" s="273" t="s">
        <v>45</v>
      </c>
      <c r="E41" s="273" t="s">
        <v>35</v>
      </c>
      <c r="F41" s="273" t="s">
        <v>46</v>
      </c>
      <c r="G41" s="273" t="s">
        <v>35</v>
      </c>
      <c r="H41" s="273" t="s">
        <v>47</v>
      </c>
      <c r="I41" s="273" t="s">
        <v>47</v>
      </c>
      <c r="J41" s="273" t="s">
        <v>3416</v>
      </c>
      <c r="K41" s="273" t="s">
        <v>47</v>
      </c>
      <c r="L41" s="273" t="s">
        <v>47</v>
      </c>
      <c r="M41" s="273">
        <v>10</v>
      </c>
      <c r="N41" s="273">
        <v>1</v>
      </c>
      <c r="O41" s="273">
        <v>1</v>
      </c>
      <c r="P41" s="273">
        <v>20</v>
      </c>
      <c r="Q41" s="273">
        <v>40</v>
      </c>
      <c r="R41" s="273">
        <v>2</v>
      </c>
      <c r="S41" s="273">
        <v>10</v>
      </c>
      <c r="T41" s="273" t="s">
        <v>47</v>
      </c>
      <c r="U41" s="273" t="s">
        <v>47</v>
      </c>
      <c r="V41" s="273" t="s">
        <v>47</v>
      </c>
      <c r="W41" s="273" t="s">
        <v>47</v>
      </c>
      <c r="X41" s="273" t="s">
        <v>47</v>
      </c>
      <c r="Y41" s="273" t="s">
        <v>47</v>
      </c>
      <c r="Z41" s="273" t="s">
        <v>47</v>
      </c>
      <c r="AA41" s="273" t="s">
        <v>47</v>
      </c>
      <c r="AB41" s="273" t="s">
        <v>47</v>
      </c>
      <c r="AC41" s="273" t="s">
        <v>3417</v>
      </c>
      <c r="AD41" s="273">
        <v>100</v>
      </c>
      <c r="AE41" s="224">
        <v>8</v>
      </c>
      <c r="AF41" s="390" t="s">
        <v>3418</v>
      </c>
      <c r="AG41" s="388" t="s">
        <v>47</v>
      </c>
      <c r="AH41" s="273" t="s">
        <v>47</v>
      </c>
      <c r="AI41" s="273" t="s">
        <v>47</v>
      </c>
      <c r="AJ41" s="273" t="s">
        <v>47</v>
      </c>
      <c r="AK41" s="273" t="s">
        <v>47</v>
      </c>
      <c r="AL41" s="273" t="s">
        <v>47</v>
      </c>
      <c r="AM41" s="224" t="s">
        <v>47</v>
      </c>
      <c r="AN41" s="273" t="s">
        <v>47</v>
      </c>
      <c r="AO41" s="224" t="s">
        <v>47</v>
      </c>
      <c r="AP41" s="273" t="s">
        <v>47</v>
      </c>
      <c r="AQ41" s="283" t="s">
        <v>47</v>
      </c>
      <c r="AR41" s="682" t="s">
        <v>3419</v>
      </c>
    </row>
    <row r="42" spans="1:44" s="220" customFormat="1" ht="39.950000000000003" customHeight="1">
      <c r="A42" s="624"/>
      <c r="B42" s="624"/>
      <c r="C42" s="624"/>
      <c r="D42" s="273" t="s">
        <v>52</v>
      </c>
      <c r="E42" s="273" t="s">
        <v>35</v>
      </c>
      <c r="F42" s="273" t="s">
        <v>46</v>
      </c>
      <c r="G42" s="273" t="s">
        <v>35</v>
      </c>
      <c r="H42" s="273" t="s">
        <v>47</v>
      </c>
      <c r="I42" s="273" t="s">
        <v>47</v>
      </c>
      <c r="J42" s="273" t="s">
        <v>3420</v>
      </c>
      <c r="K42" s="273" t="s">
        <v>3421</v>
      </c>
      <c r="L42" s="273" t="s">
        <v>3422</v>
      </c>
      <c r="M42" s="273">
        <v>20</v>
      </c>
      <c r="N42" s="273">
        <v>1</v>
      </c>
      <c r="O42" s="273">
        <v>1</v>
      </c>
      <c r="P42" s="273">
        <v>20</v>
      </c>
      <c r="Q42" s="273" t="s">
        <v>47</v>
      </c>
      <c r="R42" s="273" t="s">
        <v>47</v>
      </c>
      <c r="S42" s="273" t="s">
        <v>47</v>
      </c>
      <c r="T42" s="273" t="s">
        <v>47</v>
      </c>
      <c r="U42" s="273" t="s">
        <v>47</v>
      </c>
      <c r="V42" s="273" t="s">
        <v>47</v>
      </c>
      <c r="W42" s="273" t="s">
        <v>47</v>
      </c>
      <c r="X42" s="273" t="s">
        <v>47</v>
      </c>
      <c r="Y42" s="273" t="s">
        <v>47</v>
      </c>
      <c r="Z42" s="273" t="s">
        <v>47</v>
      </c>
      <c r="AA42" s="273" t="s">
        <v>47</v>
      </c>
      <c r="AB42" s="273" t="s">
        <v>47</v>
      </c>
      <c r="AC42" s="273" t="s">
        <v>3423</v>
      </c>
      <c r="AD42" s="224">
        <v>100</v>
      </c>
      <c r="AE42" s="224">
        <v>12</v>
      </c>
      <c r="AF42" s="250" t="s">
        <v>3424</v>
      </c>
      <c r="AG42" s="388" t="s">
        <v>47</v>
      </c>
      <c r="AH42" s="273" t="s">
        <v>47</v>
      </c>
      <c r="AI42" s="273" t="s">
        <v>47</v>
      </c>
      <c r="AJ42" s="273" t="s">
        <v>47</v>
      </c>
      <c r="AK42" s="273" t="s">
        <v>47</v>
      </c>
      <c r="AL42" s="273" t="s">
        <v>47</v>
      </c>
      <c r="AM42" s="224" t="s">
        <v>47</v>
      </c>
      <c r="AN42" s="273" t="s">
        <v>47</v>
      </c>
      <c r="AO42" s="224" t="s">
        <v>47</v>
      </c>
      <c r="AP42" s="273" t="s">
        <v>47</v>
      </c>
      <c r="AQ42" s="283" t="s">
        <v>47</v>
      </c>
      <c r="AR42" s="683"/>
    </row>
    <row r="43" spans="1:44" s="220" customFormat="1" ht="39.950000000000003" customHeight="1">
      <c r="A43" s="624"/>
      <c r="B43" s="624"/>
      <c r="C43" s="624"/>
      <c r="D43" s="273" t="s">
        <v>66</v>
      </c>
      <c r="E43" s="273" t="s">
        <v>296</v>
      </c>
      <c r="F43" s="273" t="s">
        <v>46</v>
      </c>
      <c r="G43" s="273" t="s">
        <v>35</v>
      </c>
      <c r="H43" s="389" t="s">
        <v>3425</v>
      </c>
      <c r="I43" s="273" t="s">
        <v>47</v>
      </c>
      <c r="J43" s="273" t="s">
        <v>3426</v>
      </c>
      <c r="K43" s="273" t="s">
        <v>47</v>
      </c>
      <c r="L43" s="273" t="s">
        <v>47</v>
      </c>
      <c r="M43" s="273" t="s">
        <v>47</v>
      </c>
      <c r="N43" s="273" t="s">
        <v>47</v>
      </c>
      <c r="O43" s="273" t="s">
        <v>47</v>
      </c>
      <c r="P43" s="273" t="s">
        <v>47</v>
      </c>
      <c r="Q43" s="273" t="s">
        <v>47</v>
      </c>
      <c r="R43" s="273" t="s">
        <v>47</v>
      </c>
      <c r="S43" s="273" t="s">
        <v>47</v>
      </c>
      <c r="T43" s="273" t="s">
        <v>47</v>
      </c>
      <c r="U43" s="273" t="s">
        <v>47</v>
      </c>
      <c r="V43" s="273" t="s">
        <v>47</v>
      </c>
      <c r="W43" s="273" t="s">
        <v>47</v>
      </c>
      <c r="X43" s="273" t="s">
        <v>47</v>
      </c>
      <c r="Y43" s="273" t="s">
        <v>47</v>
      </c>
      <c r="Z43" s="273" t="s">
        <v>47</v>
      </c>
      <c r="AA43" s="273" t="s">
        <v>47</v>
      </c>
      <c r="AB43" s="273" t="s">
        <v>47</v>
      </c>
      <c r="AC43" s="273" t="s">
        <v>3427</v>
      </c>
      <c r="AD43" s="273">
        <v>50</v>
      </c>
      <c r="AE43" s="391">
        <v>8</v>
      </c>
      <c r="AF43" s="392" t="s">
        <v>3428</v>
      </c>
      <c r="AG43" s="388" t="s">
        <v>47</v>
      </c>
      <c r="AH43" s="273" t="s">
        <v>47</v>
      </c>
      <c r="AI43" s="273" t="s">
        <v>47</v>
      </c>
      <c r="AJ43" s="273" t="s">
        <v>47</v>
      </c>
      <c r="AK43" s="273" t="s">
        <v>47</v>
      </c>
      <c r="AL43" s="273" t="s">
        <v>47</v>
      </c>
      <c r="AM43" s="224" t="s">
        <v>47</v>
      </c>
      <c r="AN43" s="273" t="s">
        <v>47</v>
      </c>
      <c r="AO43" s="224" t="s">
        <v>47</v>
      </c>
      <c r="AP43" s="273" t="s">
        <v>47</v>
      </c>
      <c r="AQ43" s="283" t="s">
        <v>47</v>
      </c>
      <c r="AR43" s="683"/>
    </row>
    <row r="44" spans="1:44" s="220" customFormat="1" ht="39.950000000000003" customHeight="1">
      <c r="A44" s="624"/>
      <c r="B44" s="624"/>
      <c r="C44" s="624"/>
      <c r="D44" s="273" t="s">
        <v>73</v>
      </c>
      <c r="E44" s="273" t="s">
        <v>35</v>
      </c>
      <c r="F44" s="273" t="s">
        <v>46</v>
      </c>
      <c r="G44" s="273" t="s">
        <v>35</v>
      </c>
      <c r="H44" s="273" t="s">
        <v>47</v>
      </c>
      <c r="I44" s="273" t="s">
        <v>47</v>
      </c>
      <c r="J44" s="273" t="s">
        <v>3429</v>
      </c>
      <c r="K44" s="273" t="s">
        <v>3430</v>
      </c>
      <c r="L44" s="273" t="s">
        <v>47</v>
      </c>
      <c r="M44" s="273">
        <v>50</v>
      </c>
      <c r="N44" s="273">
        <v>1</v>
      </c>
      <c r="O44" s="273">
        <v>1</v>
      </c>
      <c r="P44" s="273">
        <v>20</v>
      </c>
      <c r="Q44" s="273" t="s">
        <v>47</v>
      </c>
      <c r="R44" s="273" t="s">
        <v>47</v>
      </c>
      <c r="S44" s="273" t="s">
        <v>47</v>
      </c>
      <c r="T44" s="273" t="s">
        <v>47</v>
      </c>
      <c r="U44" s="273" t="s">
        <v>47</v>
      </c>
      <c r="V44" s="273" t="s">
        <v>47</v>
      </c>
      <c r="W44" s="273" t="s">
        <v>47</v>
      </c>
      <c r="X44" s="273" t="s">
        <v>47</v>
      </c>
      <c r="Y44" s="273" t="s">
        <v>47</v>
      </c>
      <c r="Z44" s="273" t="s">
        <v>47</v>
      </c>
      <c r="AA44" s="273" t="s">
        <v>47</v>
      </c>
      <c r="AB44" s="273" t="s">
        <v>47</v>
      </c>
      <c r="AC44" s="273" t="s">
        <v>3427</v>
      </c>
      <c r="AD44" s="273">
        <v>100</v>
      </c>
      <c r="AE44" s="391">
        <v>8</v>
      </c>
      <c r="AF44" s="392" t="s">
        <v>3428</v>
      </c>
      <c r="AG44" s="388" t="s">
        <v>47</v>
      </c>
      <c r="AH44" s="273" t="s">
        <v>47</v>
      </c>
      <c r="AI44" s="273" t="s">
        <v>47</v>
      </c>
      <c r="AJ44" s="273" t="s">
        <v>47</v>
      </c>
      <c r="AK44" s="273" t="s">
        <v>47</v>
      </c>
      <c r="AL44" s="273" t="s">
        <v>47</v>
      </c>
      <c r="AM44" s="224" t="s">
        <v>47</v>
      </c>
      <c r="AN44" s="273" t="s">
        <v>47</v>
      </c>
      <c r="AO44" s="224" t="s">
        <v>47</v>
      </c>
      <c r="AP44" s="273" t="s">
        <v>47</v>
      </c>
      <c r="AQ44" s="283" t="s">
        <v>47</v>
      </c>
      <c r="AR44" s="684"/>
    </row>
    <row r="45" spans="1:44" s="220" customFormat="1" ht="39.950000000000003" customHeight="1">
      <c r="A45" s="626">
        <v>9</v>
      </c>
      <c r="B45" s="626" t="s">
        <v>1927</v>
      </c>
      <c r="C45" s="647" t="s">
        <v>3431</v>
      </c>
      <c r="D45" s="626" t="s">
        <v>45</v>
      </c>
      <c r="E45" s="624" t="s">
        <v>35</v>
      </c>
      <c r="F45" s="624" t="s">
        <v>46</v>
      </c>
      <c r="G45" s="624" t="s">
        <v>35</v>
      </c>
      <c r="H45" s="624" t="s">
        <v>47</v>
      </c>
      <c r="I45" s="624" t="s">
        <v>47</v>
      </c>
      <c r="J45" s="624" t="s">
        <v>47</v>
      </c>
      <c r="K45" s="624" t="s">
        <v>3432</v>
      </c>
      <c r="L45" s="624" t="s">
        <v>3433</v>
      </c>
      <c r="M45" s="624" t="s">
        <v>3434</v>
      </c>
      <c r="N45" s="624">
        <v>1</v>
      </c>
      <c r="O45" s="624">
        <v>1</v>
      </c>
      <c r="P45" s="624" t="s">
        <v>3435</v>
      </c>
      <c r="Q45" s="624" t="s">
        <v>3436</v>
      </c>
      <c r="R45" s="624">
        <v>2</v>
      </c>
      <c r="S45" s="624">
        <v>20</v>
      </c>
      <c r="T45" s="624" t="s">
        <v>47</v>
      </c>
      <c r="U45" s="624" t="s">
        <v>47</v>
      </c>
      <c r="V45" s="624" t="s">
        <v>47</v>
      </c>
      <c r="W45" s="624" t="s">
        <v>47</v>
      </c>
      <c r="X45" s="624" t="s">
        <v>47</v>
      </c>
      <c r="Y45" s="624" t="s">
        <v>47</v>
      </c>
      <c r="Z45" s="624" t="s">
        <v>47</v>
      </c>
      <c r="AA45" s="624" t="s">
        <v>47</v>
      </c>
      <c r="AB45" s="624" t="s">
        <v>47</v>
      </c>
      <c r="AC45" s="273" t="s">
        <v>3437</v>
      </c>
      <c r="AD45" s="273">
        <v>5</v>
      </c>
      <c r="AE45" s="393">
        <v>9</v>
      </c>
      <c r="AF45" s="394" t="s">
        <v>3438</v>
      </c>
      <c r="AG45" s="388" t="s">
        <v>47</v>
      </c>
      <c r="AH45" s="273" t="s">
        <v>47</v>
      </c>
      <c r="AI45" s="273" t="s">
        <v>47</v>
      </c>
      <c r="AJ45" s="273" t="s">
        <v>47</v>
      </c>
      <c r="AK45" s="273" t="s">
        <v>47</v>
      </c>
      <c r="AL45" s="273" t="s">
        <v>47</v>
      </c>
      <c r="AM45" s="224" t="s">
        <v>47</v>
      </c>
      <c r="AN45" s="273" t="s">
        <v>47</v>
      </c>
      <c r="AO45" s="224" t="s">
        <v>47</v>
      </c>
      <c r="AP45" s="273" t="s">
        <v>47</v>
      </c>
      <c r="AQ45" s="283" t="s">
        <v>47</v>
      </c>
      <c r="AR45" s="642"/>
    </row>
    <row r="46" spans="1:44" s="220" customFormat="1" ht="39.950000000000003" customHeight="1">
      <c r="A46" s="628"/>
      <c r="B46" s="628"/>
      <c r="C46" s="649"/>
      <c r="D46" s="629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24"/>
      <c r="AB46" s="624"/>
      <c r="AC46" s="273" t="s">
        <v>3439</v>
      </c>
      <c r="AD46" s="273">
        <v>180</v>
      </c>
      <c r="AE46" s="273">
        <v>2</v>
      </c>
      <c r="AF46" s="388" t="s">
        <v>3440</v>
      </c>
      <c r="AG46" s="388" t="s">
        <v>47</v>
      </c>
      <c r="AH46" s="273" t="s">
        <v>47</v>
      </c>
      <c r="AI46" s="273" t="s">
        <v>47</v>
      </c>
      <c r="AJ46" s="273" t="s">
        <v>47</v>
      </c>
      <c r="AK46" s="273" t="s">
        <v>47</v>
      </c>
      <c r="AL46" s="273" t="s">
        <v>47</v>
      </c>
      <c r="AM46" s="224" t="s">
        <v>47</v>
      </c>
      <c r="AN46" s="273" t="s">
        <v>47</v>
      </c>
      <c r="AO46" s="224" t="s">
        <v>47</v>
      </c>
      <c r="AP46" s="273" t="s">
        <v>47</v>
      </c>
      <c r="AQ46" s="283" t="s">
        <v>47</v>
      </c>
      <c r="AR46" s="681"/>
    </row>
    <row r="47" spans="1:44" s="220" customFormat="1" ht="39.950000000000003" customHeight="1">
      <c r="A47" s="628"/>
      <c r="B47" s="628"/>
      <c r="C47" s="649"/>
      <c r="D47" s="626" t="s">
        <v>52</v>
      </c>
      <c r="E47" s="624" t="s">
        <v>35</v>
      </c>
      <c r="F47" s="624" t="s">
        <v>46</v>
      </c>
      <c r="G47" s="624" t="s">
        <v>35</v>
      </c>
      <c r="H47" s="626" t="s">
        <v>3441</v>
      </c>
      <c r="I47" s="624" t="s">
        <v>47</v>
      </c>
      <c r="J47" s="624" t="s">
        <v>3442</v>
      </c>
      <c r="K47" s="625" t="s">
        <v>3443</v>
      </c>
      <c r="L47" s="624" t="s">
        <v>3444</v>
      </c>
      <c r="M47" s="624" t="s">
        <v>3369</v>
      </c>
      <c r="N47" s="624">
        <v>1</v>
      </c>
      <c r="O47" s="624">
        <v>1</v>
      </c>
      <c r="P47" s="624" t="s">
        <v>3445</v>
      </c>
      <c r="Q47" s="624" t="s">
        <v>3446</v>
      </c>
      <c r="R47" s="624">
        <v>2</v>
      </c>
      <c r="S47" s="624">
        <v>20</v>
      </c>
      <c r="T47" s="624" t="s">
        <v>47</v>
      </c>
      <c r="U47" s="624" t="s">
        <v>47</v>
      </c>
      <c r="V47" s="624" t="s">
        <v>47</v>
      </c>
      <c r="W47" s="624" t="s">
        <v>47</v>
      </c>
      <c r="X47" s="624" t="s">
        <v>47</v>
      </c>
      <c r="Y47" s="624" t="s">
        <v>47</v>
      </c>
      <c r="Z47" s="624" t="s">
        <v>47</v>
      </c>
      <c r="AA47" s="624" t="s">
        <v>47</v>
      </c>
      <c r="AB47" s="624" t="s">
        <v>47</v>
      </c>
      <c r="AC47" s="273" t="s">
        <v>3437</v>
      </c>
      <c r="AD47" s="273">
        <v>10</v>
      </c>
      <c r="AE47" s="273">
        <v>9</v>
      </c>
      <c r="AF47" s="388" t="s">
        <v>3447</v>
      </c>
      <c r="AG47" s="388" t="s">
        <v>47</v>
      </c>
      <c r="AH47" s="273" t="s">
        <v>47</v>
      </c>
      <c r="AI47" s="273" t="s">
        <v>47</v>
      </c>
      <c r="AJ47" s="273" t="s">
        <v>47</v>
      </c>
      <c r="AK47" s="273" t="s">
        <v>47</v>
      </c>
      <c r="AL47" s="273" t="s">
        <v>47</v>
      </c>
      <c r="AM47" s="224" t="s">
        <v>47</v>
      </c>
      <c r="AN47" s="273" t="s">
        <v>47</v>
      </c>
      <c r="AO47" s="224" t="s">
        <v>47</v>
      </c>
      <c r="AP47" s="273" t="s">
        <v>47</v>
      </c>
      <c r="AQ47" s="283" t="s">
        <v>47</v>
      </c>
      <c r="AR47" s="681"/>
    </row>
    <row r="48" spans="1:44" s="220" customFormat="1" ht="39.950000000000003" customHeight="1">
      <c r="A48" s="628"/>
      <c r="B48" s="628"/>
      <c r="C48" s="649"/>
      <c r="D48" s="629"/>
      <c r="E48" s="624"/>
      <c r="F48" s="624"/>
      <c r="G48" s="624"/>
      <c r="H48" s="629"/>
      <c r="I48" s="624"/>
      <c r="J48" s="624"/>
      <c r="K48" s="625"/>
      <c r="L48" s="624"/>
      <c r="M48" s="624"/>
      <c r="N48" s="624"/>
      <c r="O48" s="624"/>
      <c r="P48" s="624"/>
      <c r="Q48" s="624"/>
      <c r="R48" s="624"/>
      <c r="S48" s="624"/>
      <c r="T48" s="624"/>
      <c r="U48" s="624"/>
      <c r="V48" s="624"/>
      <c r="W48" s="624"/>
      <c r="X48" s="624"/>
      <c r="Y48" s="624"/>
      <c r="Z48" s="624"/>
      <c r="AA48" s="624"/>
      <c r="AB48" s="624"/>
      <c r="AC48" s="273" t="s">
        <v>3448</v>
      </c>
      <c r="AD48" s="273">
        <v>200</v>
      </c>
      <c r="AE48" s="273">
        <v>1</v>
      </c>
      <c r="AF48" s="388" t="s">
        <v>3449</v>
      </c>
      <c r="AG48" s="388" t="s">
        <v>47</v>
      </c>
      <c r="AH48" s="273" t="s">
        <v>47</v>
      </c>
      <c r="AI48" s="273" t="s">
        <v>47</v>
      </c>
      <c r="AJ48" s="273" t="s">
        <v>47</v>
      </c>
      <c r="AK48" s="273" t="s">
        <v>47</v>
      </c>
      <c r="AL48" s="273" t="s">
        <v>47</v>
      </c>
      <c r="AM48" s="224" t="s">
        <v>47</v>
      </c>
      <c r="AN48" s="273" t="s">
        <v>47</v>
      </c>
      <c r="AO48" s="224" t="s">
        <v>47</v>
      </c>
      <c r="AP48" s="273" t="s">
        <v>47</v>
      </c>
      <c r="AQ48" s="283" t="s">
        <v>47</v>
      </c>
      <c r="AR48" s="681"/>
    </row>
    <row r="49" spans="1:44" s="220" customFormat="1" ht="39.950000000000003" customHeight="1">
      <c r="A49" s="628"/>
      <c r="B49" s="628"/>
      <c r="C49" s="649"/>
      <c r="D49" s="626" t="s">
        <v>3450</v>
      </c>
      <c r="E49" s="624" t="s">
        <v>35</v>
      </c>
      <c r="F49" s="624" t="s">
        <v>46</v>
      </c>
      <c r="G49" s="624" t="s">
        <v>35</v>
      </c>
      <c r="H49" s="624" t="s">
        <v>3451</v>
      </c>
      <c r="I49" s="624" t="s">
        <v>47</v>
      </c>
      <c r="J49" s="624" t="s">
        <v>3452</v>
      </c>
      <c r="K49" s="624" t="s">
        <v>3453</v>
      </c>
      <c r="L49" s="624" t="s">
        <v>3454</v>
      </c>
      <c r="M49" s="624" t="s">
        <v>47</v>
      </c>
      <c r="N49" s="624" t="s">
        <v>47</v>
      </c>
      <c r="O49" s="624" t="s">
        <v>47</v>
      </c>
      <c r="P49" s="624" t="s">
        <v>47</v>
      </c>
      <c r="Q49" s="624" t="s">
        <v>3455</v>
      </c>
      <c r="R49" s="624">
        <v>1</v>
      </c>
      <c r="S49" s="624">
        <v>20</v>
      </c>
      <c r="T49" s="624" t="s">
        <v>47</v>
      </c>
      <c r="U49" s="624" t="s">
        <v>47</v>
      </c>
      <c r="V49" s="624" t="s">
        <v>47</v>
      </c>
      <c r="W49" s="624" t="s">
        <v>47</v>
      </c>
      <c r="X49" s="624" t="s">
        <v>47</v>
      </c>
      <c r="Y49" s="624" t="s">
        <v>47</v>
      </c>
      <c r="Z49" s="624" t="s">
        <v>47</v>
      </c>
      <c r="AA49" s="624" t="s">
        <v>47</v>
      </c>
      <c r="AB49" s="624" t="s">
        <v>47</v>
      </c>
      <c r="AC49" s="273" t="s">
        <v>3448</v>
      </c>
      <c r="AD49" s="273">
        <v>40</v>
      </c>
      <c r="AE49" s="273">
        <v>1</v>
      </c>
      <c r="AF49" s="388" t="s">
        <v>3449</v>
      </c>
      <c r="AG49" s="388" t="s">
        <v>47</v>
      </c>
      <c r="AH49" s="273" t="s">
        <v>47</v>
      </c>
      <c r="AI49" s="273" t="s">
        <v>47</v>
      </c>
      <c r="AJ49" s="273" t="s">
        <v>47</v>
      </c>
      <c r="AK49" s="273" t="s">
        <v>47</v>
      </c>
      <c r="AL49" s="273" t="s">
        <v>47</v>
      </c>
      <c r="AM49" s="224" t="s">
        <v>47</v>
      </c>
      <c r="AN49" s="273" t="s">
        <v>47</v>
      </c>
      <c r="AO49" s="224" t="s">
        <v>47</v>
      </c>
      <c r="AP49" s="273" t="s">
        <v>47</v>
      </c>
      <c r="AQ49" s="283" t="s">
        <v>47</v>
      </c>
      <c r="AR49" s="681"/>
    </row>
    <row r="50" spans="1:44" s="220" customFormat="1" ht="39.950000000000003" customHeight="1">
      <c r="A50" s="628"/>
      <c r="B50" s="628"/>
      <c r="C50" s="649"/>
      <c r="D50" s="629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24"/>
      <c r="AB50" s="624"/>
      <c r="AC50" s="273" t="s">
        <v>3456</v>
      </c>
      <c r="AD50" s="273">
        <v>340</v>
      </c>
      <c r="AE50" s="273">
        <v>20</v>
      </c>
      <c r="AF50" s="388" t="s">
        <v>3457</v>
      </c>
      <c r="AG50" s="388" t="s">
        <v>47</v>
      </c>
      <c r="AH50" s="273" t="s">
        <v>47</v>
      </c>
      <c r="AI50" s="273" t="s">
        <v>47</v>
      </c>
      <c r="AJ50" s="273" t="s">
        <v>47</v>
      </c>
      <c r="AK50" s="273" t="s">
        <v>47</v>
      </c>
      <c r="AL50" s="273" t="s">
        <v>47</v>
      </c>
      <c r="AM50" s="224" t="s">
        <v>47</v>
      </c>
      <c r="AN50" s="273" t="s">
        <v>47</v>
      </c>
      <c r="AO50" s="224" t="s">
        <v>47</v>
      </c>
      <c r="AP50" s="273" t="s">
        <v>47</v>
      </c>
      <c r="AQ50" s="283" t="s">
        <v>47</v>
      </c>
      <c r="AR50" s="681"/>
    </row>
    <row r="51" spans="1:44" s="220" customFormat="1" ht="39.950000000000003" customHeight="1">
      <c r="A51" s="629"/>
      <c r="B51" s="629"/>
      <c r="C51" s="648"/>
      <c r="D51" s="273" t="s">
        <v>73</v>
      </c>
      <c r="E51" s="273" t="s">
        <v>35</v>
      </c>
      <c r="F51" s="273" t="s">
        <v>46</v>
      </c>
      <c r="G51" s="273" t="s">
        <v>35</v>
      </c>
      <c r="H51" s="273" t="s">
        <v>47</v>
      </c>
      <c r="I51" s="273" t="s">
        <v>47</v>
      </c>
      <c r="J51" s="273" t="s">
        <v>3458</v>
      </c>
      <c r="K51" s="273" t="s">
        <v>47</v>
      </c>
      <c r="L51" s="273" t="s">
        <v>3459</v>
      </c>
      <c r="M51" s="273" t="s">
        <v>3460</v>
      </c>
      <c r="N51" s="273">
        <v>1</v>
      </c>
      <c r="O51" s="273">
        <v>1</v>
      </c>
      <c r="P51" s="273" t="s">
        <v>3461</v>
      </c>
      <c r="Q51" s="273" t="s">
        <v>3462</v>
      </c>
      <c r="R51" s="273">
        <v>1</v>
      </c>
      <c r="S51" s="273">
        <v>20</v>
      </c>
      <c r="T51" s="273" t="s">
        <v>47</v>
      </c>
      <c r="U51" s="273" t="s">
        <v>47</v>
      </c>
      <c r="V51" s="273" t="s">
        <v>47</v>
      </c>
      <c r="W51" s="273" t="s">
        <v>47</v>
      </c>
      <c r="X51" s="273" t="s">
        <v>47</v>
      </c>
      <c r="Y51" s="273" t="s">
        <v>47</v>
      </c>
      <c r="Z51" s="273" t="s">
        <v>47</v>
      </c>
      <c r="AA51" s="273" t="s">
        <v>47</v>
      </c>
      <c r="AB51" s="273" t="s">
        <v>47</v>
      </c>
      <c r="AC51" s="273" t="s">
        <v>3437</v>
      </c>
      <c r="AD51" s="273">
        <v>15</v>
      </c>
      <c r="AE51" s="273">
        <v>9</v>
      </c>
      <c r="AF51" s="388" t="s">
        <v>3447</v>
      </c>
      <c r="AG51" s="388" t="s">
        <v>47</v>
      </c>
      <c r="AH51" s="273" t="s">
        <v>47</v>
      </c>
      <c r="AI51" s="273" t="s">
        <v>47</v>
      </c>
      <c r="AJ51" s="273" t="s">
        <v>47</v>
      </c>
      <c r="AK51" s="273" t="s">
        <v>47</v>
      </c>
      <c r="AL51" s="273" t="s">
        <v>47</v>
      </c>
      <c r="AM51" s="224" t="s">
        <v>47</v>
      </c>
      <c r="AN51" s="273" t="s">
        <v>47</v>
      </c>
      <c r="AO51" s="224" t="s">
        <v>47</v>
      </c>
      <c r="AP51" s="273" t="s">
        <v>47</v>
      </c>
      <c r="AQ51" s="283" t="s">
        <v>47</v>
      </c>
      <c r="AR51" s="643"/>
    </row>
    <row r="52" spans="1:44" s="220" customFormat="1" ht="39.950000000000003" customHeight="1">
      <c r="A52" s="624">
        <v>10</v>
      </c>
      <c r="B52" s="647" t="s">
        <v>1927</v>
      </c>
      <c r="C52" s="625" t="s">
        <v>3463</v>
      </c>
      <c r="D52" s="273" t="s">
        <v>45</v>
      </c>
      <c r="E52" s="273" t="s">
        <v>35</v>
      </c>
      <c r="F52" s="273" t="s">
        <v>46</v>
      </c>
      <c r="G52" s="273" t="s">
        <v>35</v>
      </c>
      <c r="H52" s="389" t="s">
        <v>3464</v>
      </c>
      <c r="I52" s="273" t="s">
        <v>47</v>
      </c>
      <c r="J52" s="273" t="s">
        <v>3465</v>
      </c>
      <c r="K52" s="273" t="s">
        <v>47</v>
      </c>
      <c r="L52" s="273" t="s">
        <v>47</v>
      </c>
      <c r="M52" s="273">
        <v>50</v>
      </c>
      <c r="N52" s="273">
        <v>1</v>
      </c>
      <c r="O52" s="273">
        <v>1</v>
      </c>
      <c r="P52" s="273">
        <v>10</v>
      </c>
      <c r="Q52" s="273">
        <v>50</v>
      </c>
      <c r="R52" s="273">
        <v>1</v>
      </c>
      <c r="S52" s="275">
        <v>20</v>
      </c>
      <c r="T52" s="273" t="s">
        <v>47</v>
      </c>
      <c r="U52" s="273" t="s">
        <v>47</v>
      </c>
      <c r="V52" s="273" t="s">
        <v>47</v>
      </c>
      <c r="W52" s="273" t="s">
        <v>47</v>
      </c>
      <c r="X52" s="273">
        <v>10</v>
      </c>
      <c r="Y52" s="273">
        <v>1</v>
      </c>
      <c r="Z52" s="275">
        <v>100</v>
      </c>
      <c r="AA52" s="224" t="s">
        <v>47</v>
      </c>
      <c r="AB52" s="224" t="s">
        <v>47</v>
      </c>
      <c r="AC52" s="273" t="s">
        <v>3466</v>
      </c>
      <c r="AD52" s="273">
        <v>30</v>
      </c>
      <c r="AE52" s="273">
        <v>3</v>
      </c>
      <c r="AF52" s="388" t="s">
        <v>3467</v>
      </c>
      <c r="AG52" s="388" t="s">
        <v>47</v>
      </c>
      <c r="AH52" s="273" t="s">
        <v>47</v>
      </c>
      <c r="AI52" s="273" t="s">
        <v>47</v>
      </c>
      <c r="AJ52" s="273" t="s">
        <v>47</v>
      </c>
      <c r="AK52" s="224" t="s">
        <v>35</v>
      </c>
      <c r="AL52" s="224" t="s">
        <v>292</v>
      </c>
      <c r="AM52" s="224" t="s">
        <v>3468</v>
      </c>
      <c r="AN52" s="224" t="s">
        <v>3469</v>
      </c>
      <c r="AO52" s="395">
        <v>44835</v>
      </c>
      <c r="AP52" s="273" t="s">
        <v>47</v>
      </c>
      <c r="AQ52" s="283" t="s">
        <v>47</v>
      </c>
      <c r="AR52" s="630"/>
    </row>
    <row r="53" spans="1:44" s="220" customFormat="1" ht="39.950000000000003" customHeight="1">
      <c r="A53" s="624"/>
      <c r="B53" s="649"/>
      <c r="C53" s="625"/>
      <c r="D53" s="273" t="s">
        <v>52</v>
      </c>
      <c r="E53" s="273" t="s">
        <v>35</v>
      </c>
      <c r="F53" s="273" t="s">
        <v>46</v>
      </c>
      <c r="G53" s="273" t="s">
        <v>35</v>
      </c>
      <c r="H53" s="389" t="s">
        <v>3470</v>
      </c>
      <c r="I53" s="273" t="s">
        <v>47</v>
      </c>
      <c r="J53" s="273" t="s">
        <v>3471</v>
      </c>
      <c r="K53" s="273" t="s">
        <v>47</v>
      </c>
      <c r="L53" s="273" t="s">
        <v>47</v>
      </c>
      <c r="M53" s="273" t="s">
        <v>47</v>
      </c>
      <c r="N53" s="273" t="s">
        <v>47</v>
      </c>
      <c r="O53" s="273" t="s">
        <v>47</v>
      </c>
      <c r="P53" s="273" t="s">
        <v>47</v>
      </c>
      <c r="Q53" s="273">
        <v>50</v>
      </c>
      <c r="R53" s="273">
        <v>1</v>
      </c>
      <c r="S53" s="275">
        <v>20</v>
      </c>
      <c r="T53" s="273" t="s">
        <v>47</v>
      </c>
      <c r="U53" s="273" t="s">
        <v>47</v>
      </c>
      <c r="V53" s="273" t="s">
        <v>47</v>
      </c>
      <c r="W53" s="273" t="s">
        <v>47</v>
      </c>
      <c r="X53" s="273">
        <v>10</v>
      </c>
      <c r="Y53" s="273">
        <v>1</v>
      </c>
      <c r="Z53" s="275">
        <v>100</v>
      </c>
      <c r="AA53" s="275" t="s">
        <v>35</v>
      </c>
      <c r="AB53" s="383">
        <v>30</v>
      </c>
      <c r="AC53" s="273" t="s">
        <v>47</v>
      </c>
      <c r="AD53" s="273" t="s">
        <v>47</v>
      </c>
      <c r="AE53" s="273" t="s">
        <v>47</v>
      </c>
      <c r="AF53" s="388" t="s">
        <v>47</v>
      </c>
      <c r="AG53" s="388" t="s">
        <v>47</v>
      </c>
      <c r="AH53" s="273" t="s">
        <v>47</v>
      </c>
      <c r="AI53" s="273" t="s">
        <v>47</v>
      </c>
      <c r="AJ53" s="273" t="s">
        <v>47</v>
      </c>
      <c r="AK53" s="273" t="s">
        <v>47</v>
      </c>
      <c r="AL53" s="273" t="s">
        <v>47</v>
      </c>
      <c r="AM53" s="224" t="s">
        <v>47</v>
      </c>
      <c r="AN53" s="273" t="s">
        <v>47</v>
      </c>
      <c r="AO53" s="224" t="s">
        <v>47</v>
      </c>
      <c r="AP53" s="273" t="s">
        <v>47</v>
      </c>
      <c r="AQ53" s="283" t="s">
        <v>47</v>
      </c>
      <c r="AR53" s="630"/>
    </row>
    <row r="54" spans="1:44" s="220" customFormat="1" ht="39.950000000000003" customHeight="1">
      <c r="A54" s="624"/>
      <c r="B54" s="649"/>
      <c r="C54" s="625"/>
      <c r="D54" s="273" t="s">
        <v>3472</v>
      </c>
      <c r="E54" s="273" t="s">
        <v>35</v>
      </c>
      <c r="F54" s="273" t="s">
        <v>46</v>
      </c>
      <c r="G54" s="273" t="s">
        <v>35</v>
      </c>
      <c r="H54" s="273" t="s">
        <v>47</v>
      </c>
      <c r="I54" s="273" t="s">
        <v>47</v>
      </c>
      <c r="J54" s="273" t="s">
        <v>47</v>
      </c>
      <c r="K54" s="273" t="s">
        <v>3473</v>
      </c>
      <c r="L54" s="273" t="s">
        <v>47</v>
      </c>
      <c r="M54" s="273" t="s">
        <v>47</v>
      </c>
      <c r="N54" s="273" t="s">
        <v>47</v>
      </c>
      <c r="O54" s="273" t="s">
        <v>47</v>
      </c>
      <c r="P54" s="273" t="s">
        <v>47</v>
      </c>
      <c r="Q54" s="273" t="s">
        <v>47</v>
      </c>
      <c r="R54" s="273" t="s">
        <v>47</v>
      </c>
      <c r="S54" s="273" t="s">
        <v>47</v>
      </c>
      <c r="T54" s="273" t="s">
        <v>47</v>
      </c>
      <c r="U54" s="273" t="s">
        <v>47</v>
      </c>
      <c r="V54" s="273" t="s">
        <v>47</v>
      </c>
      <c r="W54" s="273" t="s">
        <v>47</v>
      </c>
      <c r="X54" s="273" t="s">
        <v>47</v>
      </c>
      <c r="Y54" s="273" t="s">
        <v>47</v>
      </c>
      <c r="Z54" s="273" t="s">
        <v>47</v>
      </c>
      <c r="AA54" s="273" t="s">
        <v>47</v>
      </c>
      <c r="AB54" s="273" t="s">
        <v>47</v>
      </c>
      <c r="AC54" s="273" t="s">
        <v>47</v>
      </c>
      <c r="AD54" s="273" t="s">
        <v>47</v>
      </c>
      <c r="AE54" s="273" t="s">
        <v>47</v>
      </c>
      <c r="AF54" s="388" t="s">
        <v>47</v>
      </c>
      <c r="AG54" s="388" t="s">
        <v>47</v>
      </c>
      <c r="AH54" s="273" t="s">
        <v>47</v>
      </c>
      <c r="AI54" s="273" t="s">
        <v>47</v>
      </c>
      <c r="AJ54" s="273" t="s">
        <v>47</v>
      </c>
      <c r="AK54" s="273" t="s">
        <v>47</v>
      </c>
      <c r="AL54" s="273" t="s">
        <v>47</v>
      </c>
      <c r="AM54" s="224" t="s">
        <v>47</v>
      </c>
      <c r="AN54" s="273" t="s">
        <v>47</v>
      </c>
      <c r="AO54" s="224" t="s">
        <v>47</v>
      </c>
      <c r="AP54" s="273" t="s">
        <v>47</v>
      </c>
      <c r="AQ54" s="283" t="s">
        <v>47</v>
      </c>
      <c r="AR54" s="630"/>
    </row>
    <row r="55" spans="1:44" s="220" customFormat="1" ht="39.950000000000003" customHeight="1">
      <c r="A55" s="624"/>
      <c r="B55" s="649"/>
      <c r="C55" s="625"/>
      <c r="D55" s="273" t="s">
        <v>152</v>
      </c>
      <c r="E55" s="273" t="s">
        <v>35</v>
      </c>
      <c r="F55" s="273" t="s">
        <v>46</v>
      </c>
      <c r="G55" s="273" t="s">
        <v>35</v>
      </c>
      <c r="H55" s="273" t="s">
        <v>47</v>
      </c>
      <c r="I55" s="273" t="s">
        <v>47</v>
      </c>
      <c r="J55" s="273" t="s">
        <v>47</v>
      </c>
      <c r="K55" s="273" t="s">
        <v>3473</v>
      </c>
      <c r="L55" s="273" t="s">
        <v>3474</v>
      </c>
      <c r="M55" s="273" t="s">
        <v>47</v>
      </c>
      <c r="N55" s="273" t="s">
        <v>47</v>
      </c>
      <c r="O55" s="273" t="s">
        <v>47</v>
      </c>
      <c r="P55" s="273" t="s">
        <v>47</v>
      </c>
      <c r="Q55" s="273" t="s">
        <v>47</v>
      </c>
      <c r="R55" s="273" t="s">
        <v>47</v>
      </c>
      <c r="S55" s="273" t="s">
        <v>47</v>
      </c>
      <c r="T55" s="273" t="s">
        <v>47</v>
      </c>
      <c r="U55" s="273" t="s">
        <v>47</v>
      </c>
      <c r="V55" s="273" t="s">
        <v>47</v>
      </c>
      <c r="W55" s="273" t="s">
        <v>47</v>
      </c>
      <c r="X55" s="273" t="s">
        <v>47</v>
      </c>
      <c r="Y55" s="273" t="s">
        <v>47</v>
      </c>
      <c r="Z55" s="273" t="s">
        <v>47</v>
      </c>
      <c r="AA55" s="273" t="s">
        <v>47</v>
      </c>
      <c r="AB55" s="273" t="s">
        <v>47</v>
      </c>
      <c r="AC55" s="273" t="s">
        <v>47</v>
      </c>
      <c r="AD55" s="273" t="s">
        <v>47</v>
      </c>
      <c r="AE55" s="273" t="s">
        <v>47</v>
      </c>
      <c r="AF55" s="388" t="s">
        <v>47</v>
      </c>
      <c r="AG55" s="388" t="s">
        <v>47</v>
      </c>
      <c r="AH55" s="273" t="s">
        <v>47</v>
      </c>
      <c r="AI55" s="273" t="s">
        <v>47</v>
      </c>
      <c r="AJ55" s="273" t="s">
        <v>47</v>
      </c>
      <c r="AK55" s="273" t="s">
        <v>47</v>
      </c>
      <c r="AL55" s="273" t="s">
        <v>47</v>
      </c>
      <c r="AM55" s="224" t="s">
        <v>47</v>
      </c>
      <c r="AN55" s="273" t="s">
        <v>47</v>
      </c>
      <c r="AO55" s="224" t="s">
        <v>47</v>
      </c>
      <c r="AP55" s="273" t="s">
        <v>47</v>
      </c>
      <c r="AQ55" s="283" t="s">
        <v>47</v>
      </c>
      <c r="AR55" s="630"/>
    </row>
    <row r="56" spans="1:44" s="220" customFormat="1" ht="39.950000000000003" customHeight="1">
      <c r="A56" s="624"/>
      <c r="B56" s="649"/>
      <c r="C56" s="625"/>
      <c r="D56" s="273" t="s">
        <v>154</v>
      </c>
      <c r="E56" s="273" t="s">
        <v>35</v>
      </c>
      <c r="F56" s="273" t="s">
        <v>46</v>
      </c>
      <c r="G56" s="273" t="s">
        <v>35</v>
      </c>
      <c r="H56" s="273" t="s">
        <v>47</v>
      </c>
      <c r="I56" s="273" t="s">
        <v>47</v>
      </c>
      <c r="J56" s="273" t="s">
        <v>3475</v>
      </c>
      <c r="K56" s="273" t="s">
        <v>3476</v>
      </c>
      <c r="L56" s="273" t="s">
        <v>47</v>
      </c>
      <c r="M56" s="273">
        <v>50</v>
      </c>
      <c r="N56" s="273">
        <v>2</v>
      </c>
      <c r="O56" s="273">
        <v>2</v>
      </c>
      <c r="P56" s="273">
        <v>20</v>
      </c>
      <c r="Q56" s="273">
        <v>50</v>
      </c>
      <c r="R56" s="273">
        <v>1</v>
      </c>
      <c r="S56" s="275">
        <v>20</v>
      </c>
      <c r="T56" s="273" t="s">
        <v>47</v>
      </c>
      <c r="U56" s="273" t="s">
        <v>47</v>
      </c>
      <c r="V56" s="273" t="s">
        <v>47</v>
      </c>
      <c r="W56" s="273" t="s">
        <v>47</v>
      </c>
      <c r="X56" s="224" t="s">
        <v>47</v>
      </c>
      <c r="Y56" s="224" t="s">
        <v>47</v>
      </c>
      <c r="Z56" s="224" t="s">
        <v>47</v>
      </c>
      <c r="AA56" s="224" t="s">
        <v>47</v>
      </c>
      <c r="AB56" s="224" t="s">
        <v>47</v>
      </c>
      <c r="AC56" s="273" t="s">
        <v>3466</v>
      </c>
      <c r="AD56" s="273">
        <v>30</v>
      </c>
      <c r="AE56" s="273">
        <v>5</v>
      </c>
      <c r="AF56" s="388" t="s">
        <v>3477</v>
      </c>
      <c r="AG56" s="388" t="s">
        <v>47</v>
      </c>
      <c r="AH56" s="273" t="s">
        <v>47</v>
      </c>
      <c r="AI56" s="273" t="s">
        <v>47</v>
      </c>
      <c r="AJ56" s="273" t="s">
        <v>47</v>
      </c>
      <c r="AK56" s="273" t="s">
        <v>47</v>
      </c>
      <c r="AL56" s="273" t="s">
        <v>47</v>
      </c>
      <c r="AM56" s="224" t="s">
        <v>47</v>
      </c>
      <c r="AN56" s="273" t="s">
        <v>47</v>
      </c>
      <c r="AO56" s="224" t="s">
        <v>47</v>
      </c>
      <c r="AP56" s="273" t="s">
        <v>47</v>
      </c>
      <c r="AQ56" s="283" t="s">
        <v>47</v>
      </c>
      <c r="AR56" s="630"/>
    </row>
    <row r="57" spans="1:44" s="220" customFormat="1" ht="39.950000000000003" customHeight="1">
      <c r="A57" s="624"/>
      <c r="B57" s="648"/>
      <c r="C57" s="625"/>
      <c r="D57" s="273" t="s">
        <v>3478</v>
      </c>
      <c r="E57" s="273" t="s">
        <v>296</v>
      </c>
      <c r="F57" s="273" t="s">
        <v>2110</v>
      </c>
      <c r="G57" s="273" t="s">
        <v>296</v>
      </c>
      <c r="H57" s="273" t="s">
        <v>47</v>
      </c>
      <c r="I57" s="273" t="s">
        <v>47</v>
      </c>
      <c r="J57" s="273" t="s">
        <v>47</v>
      </c>
      <c r="K57" s="273" t="s">
        <v>47</v>
      </c>
      <c r="L57" s="273" t="s">
        <v>47</v>
      </c>
      <c r="M57" s="273" t="s">
        <v>47</v>
      </c>
      <c r="N57" s="273" t="s">
        <v>47</v>
      </c>
      <c r="O57" s="273" t="s">
        <v>47</v>
      </c>
      <c r="P57" s="273" t="s">
        <v>47</v>
      </c>
      <c r="Q57" s="273" t="s">
        <v>47</v>
      </c>
      <c r="R57" s="273" t="s">
        <v>47</v>
      </c>
      <c r="S57" s="273" t="s">
        <v>47</v>
      </c>
      <c r="T57" s="273" t="s">
        <v>47</v>
      </c>
      <c r="U57" s="273" t="s">
        <v>47</v>
      </c>
      <c r="V57" s="273" t="s">
        <v>47</v>
      </c>
      <c r="W57" s="273" t="s">
        <v>47</v>
      </c>
      <c r="X57" s="273" t="s">
        <v>47</v>
      </c>
      <c r="Y57" s="273" t="s">
        <v>47</v>
      </c>
      <c r="Z57" s="273" t="s">
        <v>47</v>
      </c>
      <c r="AA57" s="273" t="s">
        <v>47</v>
      </c>
      <c r="AB57" s="273" t="s">
        <v>47</v>
      </c>
      <c r="AC57" s="273" t="s">
        <v>47</v>
      </c>
      <c r="AD57" s="273" t="s">
        <v>47</v>
      </c>
      <c r="AE57" s="273" t="s">
        <v>47</v>
      </c>
      <c r="AF57" s="388" t="s">
        <v>47</v>
      </c>
      <c r="AG57" s="388" t="s">
        <v>47</v>
      </c>
      <c r="AH57" s="273" t="s">
        <v>47</v>
      </c>
      <c r="AI57" s="273" t="s">
        <v>47</v>
      </c>
      <c r="AJ57" s="273" t="s">
        <v>47</v>
      </c>
      <c r="AK57" s="273" t="s">
        <v>47</v>
      </c>
      <c r="AL57" s="273" t="s">
        <v>47</v>
      </c>
      <c r="AM57" s="224" t="s">
        <v>47</v>
      </c>
      <c r="AN57" s="273" t="s">
        <v>47</v>
      </c>
      <c r="AO57" s="224" t="s">
        <v>47</v>
      </c>
      <c r="AP57" s="273" t="s">
        <v>47</v>
      </c>
      <c r="AQ57" s="283" t="s">
        <v>47</v>
      </c>
      <c r="AR57" s="630"/>
    </row>
    <row r="58" spans="1:44" s="220" customFormat="1" ht="39.950000000000003" customHeight="1">
      <c r="A58" s="670">
        <v>11</v>
      </c>
      <c r="B58" s="670" t="s">
        <v>1927</v>
      </c>
      <c r="C58" s="673" t="s">
        <v>3479</v>
      </c>
      <c r="D58" s="396" t="s">
        <v>45</v>
      </c>
      <c r="E58" s="396" t="s">
        <v>296</v>
      </c>
      <c r="F58" s="396" t="s">
        <v>46</v>
      </c>
      <c r="G58" s="397" t="s">
        <v>35</v>
      </c>
      <c r="H58" s="398" t="s">
        <v>47</v>
      </c>
      <c r="I58" s="398" t="s">
        <v>47</v>
      </c>
      <c r="J58" s="398" t="s">
        <v>47</v>
      </c>
      <c r="K58" s="398" t="s">
        <v>47</v>
      </c>
      <c r="L58" s="398" t="s">
        <v>47</v>
      </c>
      <c r="M58" s="399" t="s">
        <v>47</v>
      </c>
      <c r="N58" s="396" t="s">
        <v>47</v>
      </c>
      <c r="O58" s="273" t="s">
        <v>47</v>
      </c>
      <c r="P58" s="396" t="s">
        <v>47</v>
      </c>
      <c r="Q58" s="396" t="s">
        <v>47</v>
      </c>
      <c r="R58" s="396" t="s">
        <v>47</v>
      </c>
      <c r="S58" s="396" t="s">
        <v>47</v>
      </c>
      <c r="T58" s="396" t="s">
        <v>47</v>
      </c>
      <c r="U58" s="396" t="s">
        <v>47</v>
      </c>
      <c r="V58" s="396" t="s">
        <v>47</v>
      </c>
      <c r="W58" s="396" t="s">
        <v>47</v>
      </c>
      <c r="X58" s="396" t="s">
        <v>47</v>
      </c>
      <c r="Y58" s="396" t="s">
        <v>47</v>
      </c>
      <c r="Z58" s="396" t="s">
        <v>47</v>
      </c>
      <c r="AA58" s="396" t="s">
        <v>47</v>
      </c>
      <c r="AB58" s="396" t="s">
        <v>47</v>
      </c>
      <c r="AC58" s="396" t="s">
        <v>47</v>
      </c>
      <c r="AD58" s="396" t="s">
        <v>47</v>
      </c>
      <c r="AE58" s="396" t="s">
        <v>47</v>
      </c>
      <c r="AF58" s="397" t="s">
        <v>47</v>
      </c>
      <c r="AG58" s="388" t="s">
        <v>47</v>
      </c>
      <c r="AH58" s="273" t="s">
        <v>47</v>
      </c>
      <c r="AI58" s="273" t="s">
        <v>47</v>
      </c>
      <c r="AJ58" s="273" t="s">
        <v>47</v>
      </c>
      <c r="AK58" s="273" t="s">
        <v>47</v>
      </c>
      <c r="AL58" s="273" t="s">
        <v>47</v>
      </c>
      <c r="AM58" s="224" t="s">
        <v>47</v>
      </c>
      <c r="AN58" s="273" t="s">
        <v>47</v>
      </c>
      <c r="AO58" s="224" t="s">
        <v>47</v>
      </c>
      <c r="AP58" s="273" t="s">
        <v>47</v>
      </c>
      <c r="AQ58" s="400" t="s">
        <v>47</v>
      </c>
      <c r="AR58" s="680"/>
    </row>
    <row r="59" spans="1:44" s="220" customFormat="1" ht="39.950000000000003" customHeight="1">
      <c r="A59" s="671"/>
      <c r="B59" s="671"/>
      <c r="C59" s="674"/>
      <c r="D59" s="396" t="s">
        <v>52</v>
      </c>
      <c r="E59" s="396" t="s">
        <v>35</v>
      </c>
      <c r="F59" s="396" t="s">
        <v>46</v>
      </c>
      <c r="G59" s="397" t="s">
        <v>35</v>
      </c>
      <c r="H59" s="398" t="s">
        <v>47</v>
      </c>
      <c r="I59" s="398" t="s">
        <v>47</v>
      </c>
      <c r="J59" s="398" t="s">
        <v>3480</v>
      </c>
      <c r="K59" s="398" t="s">
        <v>3481</v>
      </c>
      <c r="L59" s="398" t="s">
        <v>47</v>
      </c>
      <c r="M59" s="399" t="s">
        <v>3482</v>
      </c>
      <c r="N59" s="396">
        <v>1</v>
      </c>
      <c r="O59" s="273">
        <v>1</v>
      </c>
      <c r="P59" s="396">
        <v>18</v>
      </c>
      <c r="Q59" s="396" t="s">
        <v>3483</v>
      </c>
      <c r="R59" s="396">
        <v>1</v>
      </c>
      <c r="S59" s="396">
        <v>30</v>
      </c>
      <c r="T59" s="396" t="s">
        <v>47</v>
      </c>
      <c r="U59" s="396" t="s">
        <v>47</v>
      </c>
      <c r="V59" s="396" t="s">
        <v>47</v>
      </c>
      <c r="W59" s="396" t="s">
        <v>47</v>
      </c>
      <c r="X59" s="396" t="s">
        <v>47</v>
      </c>
      <c r="Y59" s="396" t="s">
        <v>47</v>
      </c>
      <c r="Z59" s="396" t="s">
        <v>47</v>
      </c>
      <c r="AA59" s="396" t="s">
        <v>47</v>
      </c>
      <c r="AB59" s="396" t="s">
        <v>47</v>
      </c>
      <c r="AC59" s="396" t="s">
        <v>3484</v>
      </c>
      <c r="AD59" s="396">
        <v>100</v>
      </c>
      <c r="AE59" s="396">
        <v>1</v>
      </c>
      <c r="AF59" s="397">
        <v>380</v>
      </c>
      <c r="AG59" s="388" t="s">
        <v>47</v>
      </c>
      <c r="AH59" s="273" t="s">
        <v>47</v>
      </c>
      <c r="AI59" s="273" t="s">
        <v>47</v>
      </c>
      <c r="AJ59" s="273" t="s">
        <v>47</v>
      </c>
      <c r="AK59" s="273" t="s">
        <v>47</v>
      </c>
      <c r="AL59" s="273" t="s">
        <v>47</v>
      </c>
      <c r="AM59" s="224" t="s">
        <v>47</v>
      </c>
      <c r="AN59" s="273" t="s">
        <v>47</v>
      </c>
      <c r="AO59" s="224" t="s">
        <v>47</v>
      </c>
      <c r="AP59" s="273" t="s">
        <v>47</v>
      </c>
      <c r="AQ59" s="400" t="s">
        <v>47</v>
      </c>
      <c r="AR59" s="671"/>
    </row>
    <row r="60" spans="1:44" s="220" customFormat="1" ht="39.950000000000003" customHeight="1">
      <c r="A60" s="671"/>
      <c r="B60" s="671"/>
      <c r="C60" s="674"/>
      <c r="D60" s="396" t="s">
        <v>3485</v>
      </c>
      <c r="E60" s="396" t="s">
        <v>35</v>
      </c>
      <c r="F60" s="396" t="s">
        <v>46</v>
      </c>
      <c r="G60" s="397" t="s">
        <v>35</v>
      </c>
      <c r="H60" s="398" t="s">
        <v>47</v>
      </c>
      <c r="I60" s="398" t="s">
        <v>47</v>
      </c>
      <c r="J60" s="398" t="s">
        <v>47</v>
      </c>
      <c r="K60" s="398" t="s">
        <v>3486</v>
      </c>
      <c r="L60" s="398" t="s">
        <v>47</v>
      </c>
      <c r="M60" s="399" t="s">
        <v>3487</v>
      </c>
      <c r="N60" s="396">
        <v>1</v>
      </c>
      <c r="O60" s="273">
        <v>1</v>
      </c>
      <c r="P60" s="396">
        <v>10</v>
      </c>
      <c r="Q60" s="396" t="s">
        <v>3488</v>
      </c>
      <c r="R60" s="396">
        <v>2</v>
      </c>
      <c r="S60" s="396">
        <v>20</v>
      </c>
      <c r="T60" s="396" t="s">
        <v>47</v>
      </c>
      <c r="U60" s="396" t="s">
        <v>47</v>
      </c>
      <c r="V60" s="396" t="s">
        <v>47</v>
      </c>
      <c r="W60" s="396" t="s">
        <v>47</v>
      </c>
      <c r="X60" s="396" t="s">
        <v>47</v>
      </c>
      <c r="Y60" s="396" t="s">
        <v>47</v>
      </c>
      <c r="Z60" s="396" t="s">
        <v>47</v>
      </c>
      <c r="AA60" s="396" t="s">
        <v>47</v>
      </c>
      <c r="AB60" s="396" t="s">
        <v>47</v>
      </c>
      <c r="AC60" s="396" t="s">
        <v>47</v>
      </c>
      <c r="AD60" s="396" t="s">
        <v>47</v>
      </c>
      <c r="AE60" s="396" t="s">
        <v>47</v>
      </c>
      <c r="AF60" s="397" t="s">
        <v>47</v>
      </c>
      <c r="AG60" s="388" t="s">
        <v>47</v>
      </c>
      <c r="AH60" s="273" t="s">
        <v>47</v>
      </c>
      <c r="AI60" s="273" t="s">
        <v>47</v>
      </c>
      <c r="AJ60" s="273" t="s">
        <v>47</v>
      </c>
      <c r="AK60" s="273" t="s">
        <v>47</v>
      </c>
      <c r="AL60" s="273" t="s">
        <v>47</v>
      </c>
      <c r="AM60" s="224" t="s">
        <v>47</v>
      </c>
      <c r="AN60" s="273" t="s">
        <v>47</v>
      </c>
      <c r="AO60" s="224" t="s">
        <v>47</v>
      </c>
      <c r="AP60" s="273" t="s">
        <v>47</v>
      </c>
      <c r="AQ60" s="400" t="s">
        <v>47</v>
      </c>
      <c r="AR60" s="671"/>
    </row>
    <row r="61" spans="1:44" s="220" customFormat="1" ht="39.950000000000003" customHeight="1">
      <c r="A61" s="672"/>
      <c r="B61" s="672"/>
      <c r="C61" s="675"/>
      <c r="D61" s="396" t="s">
        <v>66</v>
      </c>
      <c r="E61" s="396" t="s">
        <v>296</v>
      </c>
      <c r="F61" s="396" t="s">
        <v>46</v>
      </c>
      <c r="G61" s="397" t="s">
        <v>35</v>
      </c>
      <c r="H61" s="398" t="s">
        <v>47</v>
      </c>
      <c r="I61" s="398" t="s">
        <v>47</v>
      </c>
      <c r="J61" s="398" t="s">
        <v>47</v>
      </c>
      <c r="K61" s="398" t="s">
        <v>47</v>
      </c>
      <c r="L61" s="398" t="s">
        <v>47</v>
      </c>
      <c r="M61" s="399" t="s">
        <v>47</v>
      </c>
      <c r="N61" s="396" t="s">
        <v>47</v>
      </c>
      <c r="O61" s="273" t="s">
        <v>47</v>
      </c>
      <c r="P61" s="396" t="s">
        <v>47</v>
      </c>
      <c r="Q61" s="396" t="s">
        <v>47</v>
      </c>
      <c r="R61" s="396" t="s">
        <v>47</v>
      </c>
      <c r="S61" s="396" t="s">
        <v>47</v>
      </c>
      <c r="T61" s="396" t="s">
        <v>47</v>
      </c>
      <c r="U61" s="396" t="s">
        <v>47</v>
      </c>
      <c r="V61" s="396" t="s">
        <v>47</v>
      </c>
      <c r="W61" s="396" t="s">
        <v>47</v>
      </c>
      <c r="X61" s="396" t="s">
        <v>47</v>
      </c>
      <c r="Y61" s="396" t="s">
        <v>47</v>
      </c>
      <c r="Z61" s="396" t="s">
        <v>47</v>
      </c>
      <c r="AA61" s="396" t="s">
        <v>47</v>
      </c>
      <c r="AB61" s="396" t="s">
        <v>47</v>
      </c>
      <c r="AC61" s="396" t="s">
        <v>47</v>
      </c>
      <c r="AD61" s="396" t="s">
        <v>47</v>
      </c>
      <c r="AE61" s="396" t="s">
        <v>47</v>
      </c>
      <c r="AF61" s="397" t="s">
        <v>47</v>
      </c>
      <c r="AG61" s="388" t="s">
        <v>47</v>
      </c>
      <c r="AH61" s="273" t="s">
        <v>47</v>
      </c>
      <c r="AI61" s="273" t="s">
        <v>47</v>
      </c>
      <c r="AJ61" s="273" t="s">
        <v>47</v>
      </c>
      <c r="AK61" s="273" t="s">
        <v>47</v>
      </c>
      <c r="AL61" s="273" t="s">
        <v>47</v>
      </c>
      <c r="AM61" s="224" t="s">
        <v>47</v>
      </c>
      <c r="AN61" s="273" t="s">
        <v>47</v>
      </c>
      <c r="AO61" s="224" t="s">
        <v>47</v>
      </c>
      <c r="AP61" s="273" t="s">
        <v>47</v>
      </c>
      <c r="AQ61" s="400" t="s">
        <v>47</v>
      </c>
      <c r="AR61" s="671"/>
    </row>
    <row r="62" spans="1:44" s="220" customFormat="1" ht="39.950000000000003" customHeight="1">
      <c r="A62" s="670">
        <v>12</v>
      </c>
      <c r="B62" s="670" t="s">
        <v>1927</v>
      </c>
      <c r="C62" s="673" t="s">
        <v>3489</v>
      </c>
      <c r="D62" s="396" t="s">
        <v>569</v>
      </c>
      <c r="E62" s="396" t="s">
        <v>35</v>
      </c>
      <c r="F62" s="396" t="s">
        <v>46</v>
      </c>
      <c r="G62" s="396" t="s">
        <v>35</v>
      </c>
      <c r="H62" s="401" t="s">
        <v>47</v>
      </c>
      <c r="I62" s="401" t="s">
        <v>47</v>
      </c>
      <c r="J62" s="402" t="s">
        <v>3490</v>
      </c>
      <c r="K62" s="401" t="s">
        <v>47</v>
      </c>
      <c r="L62" s="401" t="s">
        <v>47</v>
      </c>
      <c r="M62" s="396" t="s">
        <v>47</v>
      </c>
      <c r="N62" s="396" t="s">
        <v>47</v>
      </c>
      <c r="O62" s="273" t="s">
        <v>47</v>
      </c>
      <c r="P62" s="396" t="s">
        <v>47</v>
      </c>
      <c r="Q62" s="396" t="s">
        <v>3491</v>
      </c>
      <c r="R62" s="396">
        <v>1</v>
      </c>
      <c r="S62" s="396">
        <v>50</v>
      </c>
      <c r="T62" s="396" t="s">
        <v>47</v>
      </c>
      <c r="U62" s="396" t="s">
        <v>47</v>
      </c>
      <c r="V62" s="396" t="s">
        <v>47</v>
      </c>
      <c r="W62" s="396" t="s">
        <v>47</v>
      </c>
      <c r="X62" s="396" t="s">
        <v>47</v>
      </c>
      <c r="Y62" s="396" t="s">
        <v>47</v>
      </c>
      <c r="Z62" s="396" t="s">
        <v>47</v>
      </c>
      <c r="AA62" s="396" t="s">
        <v>47</v>
      </c>
      <c r="AB62" s="396" t="s">
        <v>47</v>
      </c>
      <c r="AC62" s="396" t="s">
        <v>3492</v>
      </c>
      <c r="AD62" s="396" t="s">
        <v>3493</v>
      </c>
      <c r="AE62" s="396">
        <v>9</v>
      </c>
      <c r="AF62" s="397" t="s">
        <v>3494</v>
      </c>
      <c r="AG62" s="388" t="s">
        <v>47</v>
      </c>
      <c r="AH62" s="273" t="s">
        <v>47</v>
      </c>
      <c r="AI62" s="273" t="s">
        <v>47</v>
      </c>
      <c r="AJ62" s="273" t="s">
        <v>47</v>
      </c>
      <c r="AK62" s="273" t="s">
        <v>47</v>
      </c>
      <c r="AL62" s="273" t="s">
        <v>47</v>
      </c>
      <c r="AM62" s="224" t="s">
        <v>47</v>
      </c>
      <c r="AN62" s="273" t="s">
        <v>47</v>
      </c>
      <c r="AO62" s="224" t="s">
        <v>47</v>
      </c>
      <c r="AP62" s="273" t="s">
        <v>47</v>
      </c>
      <c r="AQ62" s="400" t="s">
        <v>47</v>
      </c>
      <c r="AR62" s="671"/>
    </row>
    <row r="63" spans="1:44" s="220" customFormat="1" ht="39.950000000000003" customHeight="1">
      <c r="A63" s="671"/>
      <c r="B63" s="671"/>
      <c r="C63" s="674"/>
      <c r="D63" s="396" t="s">
        <v>52</v>
      </c>
      <c r="E63" s="396" t="s">
        <v>35</v>
      </c>
      <c r="F63" s="396" t="s">
        <v>46</v>
      </c>
      <c r="G63" s="396" t="s">
        <v>35</v>
      </c>
      <c r="H63" s="403" t="s">
        <v>47</v>
      </c>
      <c r="I63" s="403" t="s">
        <v>47</v>
      </c>
      <c r="J63" s="403" t="s">
        <v>47</v>
      </c>
      <c r="K63" s="403" t="s">
        <v>47</v>
      </c>
      <c r="L63" s="403" t="s">
        <v>47</v>
      </c>
      <c r="M63" s="396" t="s">
        <v>343</v>
      </c>
      <c r="N63" s="396">
        <v>1</v>
      </c>
      <c r="O63" s="273">
        <v>1</v>
      </c>
      <c r="P63" s="396">
        <v>30</v>
      </c>
      <c r="Q63" s="396" t="s">
        <v>3495</v>
      </c>
      <c r="R63" s="396">
        <v>1</v>
      </c>
      <c r="S63" s="396">
        <v>30</v>
      </c>
      <c r="T63" s="396" t="s">
        <v>47</v>
      </c>
      <c r="U63" s="396" t="s">
        <v>47</v>
      </c>
      <c r="V63" s="396" t="s">
        <v>47</v>
      </c>
      <c r="W63" s="396" t="s">
        <v>47</v>
      </c>
      <c r="X63" s="396" t="s">
        <v>47</v>
      </c>
      <c r="Y63" s="396" t="s">
        <v>47</v>
      </c>
      <c r="Z63" s="396" t="s">
        <v>47</v>
      </c>
      <c r="AA63" s="396" t="s">
        <v>47</v>
      </c>
      <c r="AB63" s="396" t="s">
        <v>47</v>
      </c>
      <c r="AC63" s="396" t="s">
        <v>3496</v>
      </c>
      <c r="AD63" s="396" t="s">
        <v>3497</v>
      </c>
      <c r="AE63" s="396">
        <v>1</v>
      </c>
      <c r="AF63" s="397" t="s">
        <v>3498</v>
      </c>
      <c r="AG63" s="388" t="s">
        <v>47</v>
      </c>
      <c r="AH63" s="273" t="s">
        <v>47</v>
      </c>
      <c r="AI63" s="273" t="s">
        <v>47</v>
      </c>
      <c r="AJ63" s="273" t="s">
        <v>47</v>
      </c>
      <c r="AK63" s="273" t="s">
        <v>47</v>
      </c>
      <c r="AL63" s="273" t="s">
        <v>47</v>
      </c>
      <c r="AM63" s="224" t="s">
        <v>47</v>
      </c>
      <c r="AN63" s="273" t="s">
        <v>47</v>
      </c>
      <c r="AO63" s="224" t="s">
        <v>47</v>
      </c>
      <c r="AP63" s="273" t="s">
        <v>47</v>
      </c>
      <c r="AQ63" s="400" t="s">
        <v>47</v>
      </c>
      <c r="AR63" s="671"/>
    </row>
    <row r="64" spans="1:44" s="220" customFormat="1" ht="39.950000000000003" customHeight="1">
      <c r="A64" s="671"/>
      <c r="B64" s="671"/>
      <c r="C64" s="674"/>
      <c r="D64" s="396" t="s">
        <v>576</v>
      </c>
      <c r="E64" s="396" t="s">
        <v>35</v>
      </c>
      <c r="F64" s="396" t="s">
        <v>46</v>
      </c>
      <c r="G64" s="396" t="s">
        <v>35</v>
      </c>
      <c r="H64" s="403" t="s">
        <v>47</v>
      </c>
      <c r="I64" s="403" t="s">
        <v>47</v>
      </c>
      <c r="J64" s="404" t="s">
        <v>3499</v>
      </c>
      <c r="K64" s="403" t="s">
        <v>47</v>
      </c>
      <c r="L64" s="405" t="s">
        <v>3500</v>
      </c>
      <c r="M64" s="396" t="s">
        <v>3501</v>
      </c>
      <c r="N64" s="396">
        <v>1</v>
      </c>
      <c r="O64" s="273">
        <v>1</v>
      </c>
      <c r="P64" s="396">
        <v>15</v>
      </c>
      <c r="Q64" s="396" t="s">
        <v>3502</v>
      </c>
      <c r="R64" s="396">
        <v>1</v>
      </c>
      <c r="S64" s="396">
        <v>30</v>
      </c>
      <c r="T64" s="396" t="s">
        <v>47</v>
      </c>
      <c r="U64" s="396" t="s">
        <v>47</v>
      </c>
      <c r="V64" s="396" t="s">
        <v>47</v>
      </c>
      <c r="W64" s="396" t="s">
        <v>47</v>
      </c>
      <c r="X64" s="396" t="s">
        <v>47</v>
      </c>
      <c r="Y64" s="396" t="s">
        <v>47</v>
      </c>
      <c r="Z64" s="396" t="s">
        <v>47</v>
      </c>
      <c r="AA64" s="396" t="s">
        <v>47</v>
      </c>
      <c r="AB64" s="396" t="s">
        <v>47</v>
      </c>
      <c r="AC64" s="396" t="s">
        <v>47</v>
      </c>
      <c r="AD64" s="396" t="s">
        <v>47</v>
      </c>
      <c r="AE64" s="396" t="s">
        <v>47</v>
      </c>
      <c r="AF64" s="397" t="s">
        <v>47</v>
      </c>
      <c r="AG64" s="388" t="s">
        <v>47</v>
      </c>
      <c r="AH64" s="273" t="s">
        <v>47</v>
      </c>
      <c r="AI64" s="273" t="s">
        <v>47</v>
      </c>
      <c r="AJ64" s="273" t="s">
        <v>47</v>
      </c>
      <c r="AK64" s="273" t="s">
        <v>47</v>
      </c>
      <c r="AL64" s="273" t="s">
        <v>47</v>
      </c>
      <c r="AM64" s="224" t="s">
        <v>47</v>
      </c>
      <c r="AN64" s="273" t="s">
        <v>47</v>
      </c>
      <c r="AO64" s="224" t="s">
        <v>47</v>
      </c>
      <c r="AP64" s="273" t="s">
        <v>47</v>
      </c>
      <c r="AQ64" s="400" t="s">
        <v>47</v>
      </c>
      <c r="AR64" s="671"/>
    </row>
    <row r="65" spans="1:44" s="220" customFormat="1" ht="39.950000000000003" customHeight="1">
      <c r="A65" s="672"/>
      <c r="B65" s="672"/>
      <c r="C65" s="675"/>
      <c r="D65" s="396" t="s">
        <v>61</v>
      </c>
      <c r="E65" s="396" t="s">
        <v>35</v>
      </c>
      <c r="F65" s="396" t="s">
        <v>46</v>
      </c>
      <c r="G65" s="396" t="s">
        <v>35</v>
      </c>
      <c r="H65" s="404" t="s">
        <v>3503</v>
      </c>
      <c r="I65" s="403" t="s">
        <v>47</v>
      </c>
      <c r="J65" s="404" t="s">
        <v>3504</v>
      </c>
      <c r="K65" s="403" t="s">
        <v>47</v>
      </c>
      <c r="L65" s="403" t="s">
        <v>47</v>
      </c>
      <c r="M65" s="396" t="s">
        <v>3505</v>
      </c>
      <c r="N65" s="396">
        <v>1</v>
      </c>
      <c r="O65" s="273">
        <v>1</v>
      </c>
      <c r="P65" s="396">
        <v>40</v>
      </c>
      <c r="Q65" s="396" t="s">
        <v>3506</v>
      </c>
      <c r="R65" s="396">
        <v>1</v>
      </c>
      <c r="S65" s="396">
        <v>30</v>
      </c>
      <c r="T65" s="396" t="s">
        <v>47</v>
      </c>
      <c r="U65" s="396" t="s">
        <v>47</v>
      </c>
      <c r="V65" s="396" t="s">
        <v>47</v>
      </c>
      <c r="W65" s="396" t="s">
        <v>47</v>
      </c>
      <c r="X65" s="396" t="s">
        <v>47</v>
      </c>
      <c r="Y65" s="396" t="s">
        <v>47</v>
      </c>
      <c r="Z65" s="396" t="s">
        <v>47</v>
      </c>
      <c r="AA65" s="396" t="s">
        <v>47</v>
      </c>
      <c r="AB65" s="396" t="s">
        <v>47</v>
      </c>
      <c r="AC65" s="396" t="s">
        <v>3507</v>
      </c>
      <c r="AD65" s="396" t="s">
        <v>3508</v>
      </c>
      <c r="AE65" s="396">
        <v>4</v>
      </c>
      <c r="AF65" s="397" t="s">
        <v>3509</v>
      </c>
      <c r="AG65" s="388" t="s">
        <v>47</v>
      </c>
      <c r="AH65" s="273" t="s">
        <v>47</v>
      </c>
      <c r="AI65" s="273" t="s">
        <v>47</v>
      </c>
      <c r="AJ65" s="273" t="s">
        <v>47</v>
      </c>
      <c r="AK65" s="273" t="s">
        <v>47</v>
      </c>
      <c r="AL65" s="273" t="s">
        <v>47</v>
      </c>
      <c r="AM65" s="224" t="s">
        <v>47</v>
      </c>
      <c r="AN65" s="273" t="s">
        <v>47</v>
      </c>
      <c r="AO65" s="224" t="s">
        <v>47</v>
      </c>
      <c r="AP65" s="273" t="s">
        <v>47</v>
      </c>
      <c r="AQ65" s="400" t="s">
        <v>47</v>
      </c>
      <c r="AR65" s="671"/>
    </row>
    <row r="66" spans="1:44" s="220" customFormat="1" ht="39.950000000000003" customHeight="1">
      <c r="A66" s="670">
        <v>13</v>
      </c>
      <c r="B66" s="670" t="s">
        <v>1927</v>
      </c>
      <c r="C66" s="673" t="s">
        <v>3510</v>
      </c>
      <c r="D66" s="396" t="s">
        <v>45</v>
      </c>
      <c r="E66" s="396" t="s">
        <v>35</v>
      </c>
      <c r="F66" s="396" t="s">
        <v>46</v>
      </c>
      <c r="G66" s="396" t="s">
        <v>35</v>
      </c>
      <c r="H66" s="403" t="s">
        <v>47</v>
      </c>
      <c r="I66" s="400" t="s">
        <v>47</v>
      </c>
      <c r="J66" s="400" t="s">
        <v>3511</v>
      </c>
      <c r="K66" s="400" t="s">
        <v>3512</v>
      </c>
      <c r="L66" s="400" t="s">
        <v>47</v>
      </c>
      <c r="M66" s="396" t="s">
        <v>47</v>
      </c>
      <c r="N66" s="396" t="s">
        <v>47</v>
      </c>
      <c r="O66" s="273" t="s">
        <v>47</v>
      </c>
      <c r="P66" s="396" t="s">
        <v>47</v>
      </c>
      <c r="Q66" s="396" t="s">
        <v>3513</v>
      </c>
      <c r="R66" s="396">
        <v>2</v>
      </c>
      <c r="S66" s="406">
        <v>30</v>
      </c>
      <c r="T66" s="396" t="s">
        <v>47</v>
      </c>
      <c r="U66" s="396" t="s">
        <v>47</v>
      </c>
      <c r="V66" s="396" t="s">
        <v>47</v>
      </c>
      <c r="W66" s="396" t="s">
        <v>47</v>
      </c>
      <c r="X66" s="396">
        <v>5</v>
      </c>
      <c r="Y66" s="396">
        <v>1</v>
      </c>
      <c r="Z66" s="396">
        <v>100</v>
      </c>
      <c r="AA66" s="396" t="s">
        <v>418</v>
      </c>
      <c r="AB66" s="406">
        <v>20</v>
      </c>
      <c r="AC66" s="396" t="s">
        <v>47</v>
      </c>
      <c r="AD66" s="396" t="s">
        <v>47</v>
      </c>
      <c r="AE66" s="396" t="s">
        <v>47</v>
      </c>
      <c r="AF66" s="397" t="s">
        <v>47</v>
      </c>
      <c r="AG66" s="388" t="s">
        <v>47</v>
      </c>
      <c r="AH66" s="273" t="s">
        <v>47</v>
      </c>
      <c r="AI66" s="273" t="s">
        <v>47</v>
      </c>
      <c r="AJ66" s="273" t="s">
        <v>47</v>
      </c>
      <c r="AK66" s="273" t="s">
        <v>47</v>
      </c>
      <c r="AL66" s="273" t="s">
        <v>47</v>
      </c>
      <c r="AM66" s="224" t="s">
        <v>47</v>
      </c>
      <c r="AN66" s="273" t="s">
        <v>47</v>
      </c>
      <c r="AO66" s="224" t="s">
        <v>47</v>
      </c>
      <c r="AP66" s="273" t="s">
        <v>47</v>
      </c>
      <c r="AQ66" s="400" t="s">
        <v>47</v>
      </c>
      <c r="AR66" s="676" t="s">
        <v>3514</v>
      </c>
    </row>
    <row r="67" spans="1:44" s="220" customFormat="1" ht="39.950000000000003" customHeight="1">
      <c r="A67" s="671"/>
      <c r="B67" s="671"/>
      <c r="C67" s="674"/>
      <c r="D67" s="396" t="s">
        <v>52</v>
      </c>
      <c r="E67" s="396" t="s">
        <v>35</v>
      </c>
      <c r="F67" s="396" t="s">
        <v>46</v>
      </c>
      <c r="G67" s="396" t="s">
        <v>35</v>
      </c>
      <c r="H67" s="401" t="s">
        <v>47</v>
      </c>
      <c r="I67" s="407" t="s">
        <v>47</v>
      </c>
      <c r="J67" s="407" t="s">
        <v>3515</v>
      </c>
      <c r="K67" s="407" t="s">
        <v>3512</v>
      </c>
      <c r="L67" s="407" t="s">
        <v>3516</v>
      </c>
      <c r="M67" s="396" t="s">
        <v>3517</v>
      </c>
      <c r="N67" s="396">
        <v>1</v>
      </c>
      <c r="O67" s="273">
        <v>1</v>
      </c>
      <c r="P67" s="396">
        <v>30</v>
      </c>
      <c r="Q67" s="396" t="s">
        <v>3518</v>
      </c>
      <c r="R67" s="396">
        <v>4</v>
      </c>
      <c r="S67" s="406">
        <v>60</v>
      </c>
      <c r="T67" s="396" t="s">
        <v>47</v>
      </c>
      <c r="U67" s="396" t="s">
        <v>47</v>
      </c>
      <c r="V67" s="396" t="s">
        <v>47</v>
      </c>
      <c r="W67" s="396" t="s">
        <v>47</v>
      </c>
      <c r="X67" s="396">
        <v>5</v>
      </c>
      <c r="Y67" s="396">
        <v>2</v>
      </c>
      <c r="Z67" s="396">
        <v>150</v>
      </c>
      <c r="AA67" s="396" t="s">
        <v>47</v>
      </c>
      <c r="AB67" s="396" t="s">
        <v>47</v>
      </c>
      <c r="AC67" s="396" t="s">
        <v>3519</v>
      </c>
      <c r="AD67" s="396">
        <v>50</v>
      </c>
      <c r="AE67" s="396">
        <v>8</v>
      </c>
      <c r="AF67" s="408" t="s">
        <v>3520</v>
      </c>
      <c r="AG67" s="388" t="s">
        <v>47</v>
      </c>
      <c r="AH67" s="273" t="s">
        <v>47</v>
      </c>
      <c r="AI67" s="273" t="s">
        <v>47</v>
      </c>
      <c r="AJ67" s="273" t="s">
        <v>47</v>
      </c>
      <c r="AK67" s="273" t="s">
        <v>47</v>
      </c>
      <c r="AL67" s="273" t="s">
        <v>47</v>
      </c>
      <c r="AM67" s="224" t="s">
        <v>47</v>
      </c>
      <c r="AN67" s="273" t="s">
        <v>47</v>
      </c>
      <c r="AO67" s="224" t="s">
        <v>47</v>
      </c>
      <c r="AP67" s="273" t="s">
        <v>47</v>
      </c>
      <c r="AQ67" s="407" t="s">
        <v>47</v>
      </c>
      <c r="AR67" s="676"/>
    </row>
    <row r="68" spans="1:44" s="220" customFormat="1" ht="39.950000000000003" customHeight="1">
      <c r="A68" s="672"/>
      <c r="B68" s="672"/>
      <c r="C68" s="675"/>
      <c r="D68" s="396" t="s">
        <v>61</v>
      </c>
      <c r="E68" s="396" t="s">
        <v>35</v>
      </c>
      <c r="F68" s="396" t="s">
        <v>46</v>
      </c>
      <c r="G68" s="396" t="s">
        <v>35</v>
      </c>
      <c r="H68" s="401" t="s">
        <v>47</v>
      </c>
      <c r="I68" s="407" t="s">
        <v>47</v>
      </c>
      <c r="J68" s="407" t="s">
        <v>3521</v>
      </c>
      <c r="K68" s="407" t="s">
        <v>3512</v>
      </c>
      <c r="L68" s="407" t="s">
        <v>47</v>
      </c>
      <c r="M68" s="409" t="s">
        <v>3522</v>
      </c>
      <c r="N68" s="409">
        <v>1</v>
      </c>
      <c r="O68" s="391">
        <v>2</v>
      </c>
      <c r="P68" s="409" t="s">
        <v>3523</v>
      </c>
      <c r="Q68" s="396" t="s">
        <v>3524</v>
      </c>
      <c r="R68" s="396">
        <v>4</v>
      </c>
      <c r="S68" s="396">
        <v>60</v>
      </c>
      <c r="T68" s="396" t="s">
        <v>47</v>
      </c>
      <c r="U68" s="396" t="s">
        <v>47</v>
      </c>
      <c r="V68" s="396" t="s">
        <v>47</v>
      </c>
      <c r="W68" s="396" t="s">
        <v>47</v>
      </c>
      <c r="X68" s="396">
        <v>5</v>
      </c>
      <c r="Y68" s="396">
        <v>1</v>
      </c>
      <c r="Z68" s="396">
        <v>100</v>
      </c>
      <c r="AA68" s="396" t="s">
        <v>47</v>
      </c>
      <c r="AB68" s="396" t="s">
        <v>47</v>
      </c>
      <c r="AC68" s="396" t="s">
        <v>3525</v>
      </c>
      <c r="AD68" s="396">
        <v>380</v>
      </c>
      <c r="AE68" s="396">
        <v>8</v>
      </c>
      <c r="AF68" s="397" t="s">
        <v>3526</v>
      </c>
      <c r="AG68" s="410" t="s">
        <v>47</v>
      </c>
      <c r="AH68" s="273" t="s">
        <v>47</v>
      </c>
      <c r="AI68" s="273" t="s">
        <v>47</v>
      </c>
      <c r="AJ68" s="273" t="s">
        <v>47</v>
      </c>
      <c r="AK68" s="273" t="s">
        <v>47</v>
      </c>
      <c r="AL68" s="273" t="s">
        <v>47</v>
      </c>
      <c r="AM68" s="224" t="s">
        <v>47</v>
      </c>
      <c r="AN68" s="273" t="s">
        <v>47</v>
      </c>
      <c r="AO68" s="224" t="s">
        <v>47</v>
      </c>
      <c r="AP68" s="273" t="s">
        <v>47</v>
      </c>
      <c r="AQ68" s="407" t="s">
        <v>47</v>
      </c>
      <c r="AR68" s="677"/>
    </row>
    <row r="69" spans="1:44" s="220" customFormat="1" ht="39.950000000000003" customHeight="1">
      <c r="A69" s="678">
        <v>14</v>
      </c>
      <c r="B69" s="679" t="s">
        <v>1927</v>
      </c>
      <c r="C69" s="679" t="s">
        <v>3527</v>
      </c>
      <c r="D69" s="411" t="s">
        <v>45</v>
      </c>
      <c r="E69" s="411" t="s">
        <v>35</v>
      </c>
      <c r="F69" s="411" t="s">
        <v>46</v>
      </c>
      <c r="G69" s="411" t="s">
        <v>35</v>
      </c>
      <c r="H69" s="403" t="s">
        <v>47</v>
      </c>
      <c r="I69" s="411" t="s">
        <v>47</v>
      </c>
      <c r="J69" s="411" t="s">
        <v>47</v>
      </c>
      <c r="K69" s="411" t="s">
        <v>47</v>
      </c>
      <c r="L69" s="411" t="s">
        <v>47</v>
      </c>
      <c r="M69" s="411" t="s">
        <v>3528</v>
      </c>
      <c r="N69" s="411">
        <v>1</v>
      </c>
      <c r="O69" s="273">
        <v>1</v>
      </c>
      <c r="P69" s="411">
        <v>40</v>
      </c>
      <c r="Q69" s="411" t="s">
        <v>3529</v>
      </c>
      <c r="R69" s="412">
        <v>1</v>
      </c>
      <c r="S69" s="411">
        <v>80</v>
      </c>
      <c r="T69" s="411" t="s">
        <v>47</v>
      </c>
      <c r="U69" s="411" t="s">
        <v>47</v>
      </c>
      <c r="V69" s="411" t="s">
        <v>47</v>
      </c>
      <c r="W69" s="411" t="s">
        <v>47</v>
      </c>
      <c r="X69" s="411">
        <v>5</v>
      </c>
      <c r="Y69" s="411">
        <v>4</v>
      </c>
      <c r="Z69" s="411">
        <v>150</v>
      </c>
      <c r="AA69" s="411" t="s">
        <v>47</v>
      </c>
      <c r="AB69" s="411" t="s">
        <v>47</v>
      </c>
      <c r="AC69" s="411" t="s">
        <v>3527</v>
      </c>
      <c r="AD69" s="411">
        <v>110</v>
      </c>
      <c r="AE69" s="411">
        <v>10</v>
      </c>
      <c r="AF69" s="408" t="s">
        <v>3530</v>
      </c>
      <c r="AG69" s="413" t="s">
        <v>47</v>
      </c>
      <c r="AH69" s="273" t="s">
        <v>47</v>
      </c>
      <c r="AI69" s="273" t="s">
        <v>47</v>
      </c>
      <c r="AJ69" s="273" t="s">
        <v>47</v>
      </c>
      <c r="AK69" s="273" t="s">
        <v>47</v>
      </c>
      <c r="AL69" s="273" t="s">
        <v>47</v>
      </c>
      <c r="AM69" s="224" t="s">
        <v>47</v>
      </c>
      <c r="AN69" s="273" t="s">
        <v>47</v>
      </c>
      <c r="AO69" s="224" t="s">
        <v>47</v>
      </c>
      <c r="AP69" s="273" t="s">
        <v>47</v>
      </c>
      <c r="AQ69" s="400" t="s">
        <v>47</v>
      </c>
      <c r="AR69" s="671"/>
    </row>
    <row r="70" spans="1:44" s="220" customFormat="1" ht="39.950000000000003" customHeight="1">
      <c r="A70" s="678"/>
      <c r="B70" s="679"/>
      <c r="C70" s="679"/>
      <c r="D70" s="411" t="s">
        <v>61</v>
      </c>
      <c r="E70" s="411" t="s">
        <v>35</v>
      </c>
      <c r="F70" s="411" t="s">
        <v>46</v>
      </c>
      <c r="G70" s="411" t="s">
        <v>35</v>
      </c>
      <c r="H70" s="403" t="s">
        <v>47</v>
      </c>
      <c r="I70" s="411" t="s">
        <v>47</v>
      </c>
      <c r="J70" s="411" t="s">
        <v>47</v>
      </c>
      <c r="K70" s="411" t="s">
        <v>3531</v>
      </c>
      <c r="L70" s="411" t="s">
        <v>47</v>
      </c>
      <c r="M70" s="411" t="s">
        <v>213</v>
      </c>
      <c r="N70" s="411">
        <v>1</v>
      </c>
      <c r="O70" s="273">
        <v>1</v>
      </c>
      <c r="P70" s="411">
        <v>34</v>
      </c>
      <c r="Q70" s="411" t="s">
        <v>3506</v>
      </c>
      <c r="R70" s="412">
        <v>1</v>
      </c>
      <c r="S70" s="411">
        <v>80</v>
      </c>
      <c r="T70" s="411" t="s">
        <v>47</v>
      </c>
      <c r="U70" s="411" t="s">
        <v>47</v>
      </c>
      <c r="V70" s="411" t="s">
        <v>47</v>
      </c>
      <c r="W70" s="411" t="s">
        <v>47</v>
      </c>
      <c r="X70" s="411">
        <v>5</v>
      </c>
      <c r="Y70" s="411">
        <v>1</v>
      </c>
      <c r="Z70" s="411">
        <v>100</v>
      </c>
      <c r="AA70" s="411" t="s">
        <v>47</v>
      </c>
      <c r="AB70" s="411" t="s">
        <v>47</v>
      </c>
      <c r="AC70" s="411" t="s">
        <v>3527</v>
      </c>
      <c r="AD70" s="411">
        <v>100</v>
      </c>
      <c r="AE70" s="411">
        <v>10</v>
      </c>
      <c r="AF70" s="408" t="s">
        <v>3530</v>
      </c>
      <c r="AG70" s="413" t="s">
        <v>47</v>
      </c>
      <c r="AH70" s="273" t="s">
        <v>47</v>
      </c>
      <c r="AI70" s="273" t="s">
        <v>47</v>
      </c>
      <c r="AJ70" s="273" t="s">
        <v>47</v>
      </c>
      <c r="AK70" s="273" t="s">
        <v>47</v>
      </c>
      <c r="AL70" s="273" t="s">
        <v>47</v>
      </c>
      <c r="AM70" s="224" t="s">
        <v>47</v>
      </c>
      <c r="AN70" s="273" t="s">
        <v>47</v>
      </c>
      <c r="AO70" s="224" t="s">
        <v>47</v>
      </c>
      <c r="AP70" s="273" t="s">
        <v>47</v>
      </c>
      <c r="AQ70" s="400" t="s">
        <v>47</v>
      </c>
      <c r="AR70" s="671"/>
    </row>
    <row r="71" spans="1:44" s="220" customFormat="1" ht="39.950000000000003" customHeight="1">
      <c r="A71" s="678"/>
      <c r="B71" s="679"/>
      <c r="C71" s="679"/>
      <c r="D71" s="411" t="s">
        <v>66</v>
      </c>
      <c r="E71" s="411" t="s">
        <v>35</v>
      </c>
      <c r="F71" s="411" t="s">
        <v>46</v>
      </c>
      <c r="G71" s="411" t="s">
        <v>35</v>
      </c>
      <c r="H71" s="403" t="s">
        <v>47</v>
      </c>
      <c r="I71" s="411" t="s">
        <v>47</v>
      </c>
      <c r="J71" s="411" t="s">
        <v>47</v>
      </c>
      <c r="K71" s="411" t="s">
        <v>47</v>
      </c>
      <c r="L71" s="411" t="s">
        <v>3532</v>
      </c>
      <c r="M71" s="411" t="s">
        <v>47</v>
      </c>
      <c r="N71" s="411" t="s">
        <v>47</v>
      </c>
      <c r="O71" s="273" t="s">
        <v>47</v>
      </c>
      <c r="P71" s="411" t="s">
        <v>47</v>
      </c>
      <c r="Q71" s="411" t="s">
        <v>3339</v>
      </c>
      <c r="R71" s="411">
        <v>1</v>
      </c>
      <c r="S71" s="411">
        <v>80</v>
      </c>
      <c r="T71" s="411" t="s">
        <v>47</v>
      </c>
      <c r="U71" s="411" t="s">
        <v>47</v>
      </c>
      <c r="V71" s="411" t="s">
        <v>47</v>
      </c>
      <c r="W71" s="411" t="s">
        <v>47</v>
      </c>
      <c r="X71" s="411">
        <v>5</v>
      </c>
      <c r="Y71" s="411">
        <v>2</v>
      </c>
      <c r="Z71" s="411">
        <v>100</v>
      </c>
      <c r="AA71" s="411" t="s">
        <v>47</v>
      </c>
      <c r="AB71" s="411" t="s">
        <v>47</v>
      </c>
      <c r="AC71" s="411" t="s">
        <v>3533</v>
      </c>
      <c r="AD71" s="411">
        <v>160</v>
      </c>
      <c r="AE71" s="411">
        <v>4</v>
      </c>
      <c r="AF71" s="408" t="s">
        <v>3534</v>
      </c>
      <c r="AG71" s="413" t="s">
        <v>47</v>
      </c>
      <c r="AH71" s="273" t="s">
        <v>47</v>
      </c>
      <c r="AI71" s="273" t="s">
        <v>47</v>
      </c>
      <c r="AJ71" s="273" t="s">
        <v>47</v>
      </c>
      <c r="AK71" s="273" t="s">
        <v>47</v>
      </c>
      <c r="AL71" s="273" t="s">
        <v>47</v>
      </c>
      <c r="AM71" s="224" t="s">
        <v>47</v>
      </c>
      <c r="AN71" s="273" t="s">
        <v>47</v>
      </c>
      <c r="AO71" s="224" t="s">
        <v>47</v>
      </c>
      <c r="AP71" s="273" t="s">
        <v>47</v>
      </c>
      <c r="AQ71" s="400" t="s">
        <v>47</v>
      </c>
      <c r="AR71" s="671"/>
    </row>
    <row r="72" spans="1:44" s="220" customFormat="1" ht="39.950000000000003" customHeight="1">
      <c r="A72" s="678"/>
      <c r="B72" s="679"/>
      <c r="C72" s="679"/>
      <c r="D72" s="666" t="s">
        <v>1496</v>
      </c>
      <c r="E72" s="666" t="s">
        <v>35</v>
      </c>
      <c r="F72" s="666" t="s">
        <v>46</v>
      </c>
      <c r="G72" s="666" t="s">
        <v>35</v>
      </c>
      <c r="H72" s="666" t="s">
        <v>47</v>
      </c>
      <c r="I72" s="666" t="s">
        <v>47</v>
      </c>
      <c r="J72" s="666" t="s">
        <v>3535</v>
      </c>
      <c r="K72" s="666" t="s">
        <v>47</v>
      </c>
      <c r="L72" s="666" t="s">
        <v>47</v>
      </c>
      <c r="M72" s="666" t="s">
        <v>3536</v>
      </c>
      <c r="N72" s="666">
        <v>1</v>
      </c>
      <c r="O72" s="624">
        <v>1</v>
      </c>
      <c r="P72" s="666">
        <v>36</v>
      </c>
      <c r="Q72" s="666" t="s">
        <v>3537</v>
      </c>
      <c r="R72" s="666">
        <v>1</v>
      </c>
      <c r="S72" s="666">
        <v>80</v>
      </c>
      <c r="T72" s="666" t="s">
        <v>47</v>
      </c>
      <c r="U72" s="666" t="s">
        <v>47</v>
      </c>
      <c r="V72" s="666" t="s">
        <v>47</v>
      </c>
      <c r="W72" s="666" t="s">
        <v>47</v>
      </c>
      <c r="X72" s="666">
        <v>5</v>
      </c>
      <c r="Y72" s="666">
        <v>3</v>
      </c>
      <c r="Z72" s="666">
        <v>150</v>
      </c>
      <c r="AA72" s="666" t="s">
        <v>47</v>
      </c>
      <c r="AB72" s="666" t="s">
        <v>47</v>
      </c>
      <c r="AC72" s="411" t="s">
        <v>3533</v>
      </c>
      <c r="AD72" s="411">
        <v>312</v>
      </c>
      <c r="AE72" s="411">
        <v>5</v>
      </c>
      <c r="AF72" s="408" t="s">
        <v>3538</v>
      </c>
      <c r="AG72" s="273" t="s">
        <v>47</v>
      </c>
      <c r="AH72" s="273" t="s">
        <v>47</v>
      </c>
      <c r="AI72" s="273" t="s">
        <v>47</v>
      </c>
      <c r="AJ72" s="273" t="s">
        <v>47</v>
      </c>
      <c r="AK72" s="273" t="s">
        <v>47</v>
      </c>
      <c r="AL72" s="273" t="s">
        <v>47</v>
      </c>
      <c r="AM72" s="224" t="s">
        <v>47</v>
      </c>
      <c r="AN72" s="273" t="s">
        <v>47</v>
      </c>
      <c r="AO72" s="224" t="s">
        <v>47</v>
      </c>
      <c r="AP72" s="273" t="s">
        <v>47</v>
      </c>
      <c r="AQ72" s="668" t="s">
        <v>47</v>
      </c>
      <c r="AR72" s="671"/>
    </row>
    <row r="73" spans="1:44" s="220" customFormat="1" ht="39.950000000000003" customHeight="1">
      <c r="A73" s="678"/>
      <c r="B73" s="679"/>
      <c r="C73" s="679"/>
      <c r="D73" s="667"/>
      <c r="E73" s="667"/>
      <c r="F73" s="667"/>
      <c r="G73" s="667"/>
      <c r="H73" s="667"/>
      <c r="I73" s="667"/>
      <c r="J73" s="667"/>
      <c r="K73" s="667"/>
      <c r="L73" s="667"/>
      <c r="M73" s="667"/>
      <c r="N73" s="667"/>
      <c r="O73" s="624"/>
      <c r="P73" s="667"/>
      <c r="Q73" s="667"/>
      <c r="R73" s="667"/>
      <c r="S73" s="667"/>
      <c r="T73" s="667"/>
      <c r="U73" s="667"/>
      <c r="V73" s="667"/>
      <c r="W73" s="667"/>
      <c r="X73" s="667"/>
      <c r="Y73" s="667"/>
      <c r="Z73" s="667"/>
      <c r="AA73" s="667"/>
      <c r="AB73" s="667"/>
      <c r="AC73" s="411" t="s">
        <v>3539</v>
      </c>
      <c r="AD73" s="411">
        <v>75</v>
      </c>
      <c r="AE73" s="411">
        <v>11</v>
      </c>
      <c r="AF73" s="408" t="s">
        <v>3540</v>
      </c>
      <c r="AG73" s="273" t="s">
        <v>47</v>
      </c>
      <c r="AH73" s="273" t="s">
        <v>47</v>
      </c>
      <c r="AI73" s="273" t="s">
        <v>47</v>
      </c>
      <c r="AJ73" s="273" t="s">
        <v>47</v>
      </c>
      <c r="AK73" s="273" t="s">
        <v>47</v>
      </c>
      <c r="AL73" s="273" t="s">
        <v>47</v>
      </c>
      <c r="AM73" s="224" t="s">
        <v>47</v>
      </c>
      <c r="AN73" s="273" t="s">
        <v>47</v>
      </c>
      <c r="AO73" s="224" t="s">
        <v>47</v>
      </c>
      <c r="AP73" s="273" t="s">
        <v>47</v>
      </c>
      <c r="AQ73" s="669"/>
      <c r="AR73" s="671"/>
    </row>
    <row r="74" spans="1:44" s="220" customFormat="1" ht="39.950000000000003" customHeight="1">
      <c r="A74" s="678"/>
      <c r="B74" s="679"/>
      <c r="C74" s="679"/>
      <c r="D74" s="666" t="s">
        <v>3541</v>
      </c>
      <c r="E74" s="666" t="s">
        <v>35</v>
      </c>
      <c r="F74" s="666" t="s">
        <v>46</v>
      </c>
      <c r="G74" s="666" t="s">
        <v>35</v>
      </c>
      <c r="H74" s="666" t="s">
        <v>47</v>
      </c>
      <c r="I74" s="666" t="s">
        <v>47</v>
      </c>
      <c r="J74" s="666" t="s">
        <v>47</v>
      </c>
      <c r="K74" s="666" t="s">
        <v>3542</v>
      </c>
      <c r="L74" s="666" t="s">
        <v>3543</v>
      </c>
      <c r="M74" s="666" t="s">
        <v>47</v>
      </c>
      <c r="N74" s="666" t="s">
        <v>47</v>
      </c>
      <c r="O74" s="624" t="s">
        <v>47</v>
      </c>
      <c r="P74" s="666" t="s">
        <v>47</v>
      </c>
      <c r="Q74" s="666" t="s">
        <v>3544</v>
      </c>
      <c r="R74" s="666">
        <v>2</v>
      </c>
      <c r="S74" s="666">
        <v>80</v>
      </c>
      <c r="T74" s="666" t="s">
        <v>47</v>
      </c>
      <c r="U74" s="666" t="s">
        <v>47</v>
      </c>
      <c r="V74" s="666" t="s">
        <v>47</v>
      </c>
      <c r="W74" s="666" t="s">
        <v>47</v>
      </c>
      <c r="X74" s="666">
        <v>5</v>
      </c>
      <c r="Y74" s="666">
        <v>5</v>
      </c>
      <c r="Z74" s="666">
        <v>300</v>
      </c>
      <c r="AA74" s="666" t="s">
        <v>47</v>
      </c>
      <c r="AB74" s="666" t="s">
        <v>47</v>
      </c>
      <c r="AC74" s="411" t="s">
        <v>3539</v>
      </c>
      <c r="AD74" s="411">
        <v>231</v>
      </c>
      <c r="AE74" s="411">
        <v>11</v>
      </c>
      <c r="AF74" s="408" t="s">
        <v>3540</v>
      </c>
      <c r="AG74" s="273" t="s">
        <v>47</v>
      </c>
      <c r="AH74" s="273" t="s">
        <v>47</v>
      </c>
      <c r="AI74" s="273" t="s">
        <v>47</v>
      </c>
      <c r="AJ74" s="273" t="s">
        <v>47</v>
      </c>
      <c r="AK74" s="273" t="s">
        <v>47</v>
      </c>
      <c r="AL74" s="273" t="s">
        <v>47</v>
      </c>
      <c r="AM74" s="224" t="s">
        <v>47</v>
      </c>
      <c r="AN74" s="273" t="s">
        <v>47</v>
      </c>
      <c r="AO74" s="224" t="s">
        <v>47</v>
      </c>
      <c r="AP74" s="273" t="s">
        <v>47</v>
      </c>
      <c r="AQ74" s="668" t="s">
        <v>47</v>
      </c>
      <c r="AR74" s="671"/>
    </row>
    <row r="75" spans="1:44" s="220" customFormat="1" ht="39.950000000000003" customHeight="1">
      <c r="A75" s="678"/>
      <c r="B75" s="679"/>
      <c r="C75" s="679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24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67"/>
      <c r="AB75" s="667"/>
      <c r="AC75" s="411" t="s">
        <v>3545</v>
      </c>
      <c r="AD75" s="411">
        <v>170</v>
      </c>
      <c r="AE75" s="411">
        <v>7</v>
      </c>
      <c r="AF75" s="408" t="s">
        <v>3546</v>
      </c>
      <c r="AG75" s="273" t="s">
        <v>47</v>
      </c>
      <c r="AH75" s="273" t="s">
        <v>47</v>
      </c>
      <c r="AI75" s="273" t="s">
        <v>47</v>
      </c>
      <c r="AJ75" s="273" t="s">
        <v>47</v>
      </c>
      <c r="AK75" s="273" t="s">
        <v>47</v>
      </c>
      <c r="AL75" s="273" t="s">
        <v>47</v>
      </c>
      <c r="AM75" s="224" t="s">
        <v>47</v>
      </c>
      <c r="AN75" s="273" t="s">
        <v>47</v>
      </c>
      <c r="AO75" s="224" t="s">
        <v>47</v>
      </c>
      <c r="AP75" s="273" t="s">
        <v>47</v>
      </c>
      <c r="AQ75" s="669"/>
      <c r="AR75" s="671"/>
    </row>
    <row r="76" spans="1:44" s="220" customFormat="1" ht="39.950000000000003" customHeight="1">
      <c r="A76" s="678"/>
      <c r="B76" s="679"/>
      <c r="C76" s="679"/>
      <c r="D76" s="411" t="s">
        <v>3547</v>
      </c>
      <c r="E76" s="411" t="s">
        <v>35</v>
      </c>
      <c r="F76" s="411" t="s">
        <v>46</v>
      </c>
      <c r="G76" s="411" t="s">
        <v>35</v>
      </c>
      <c r="H76" s="411" t="s">
        <v>47</v>
      </c>
      <c r="I76" s="411" t="s">
        <v>47</v>
      </c>
      <c r="J76" s="411" t="s">
        <v>47</v>
      </c>
      <c r="K76" s="411" t="s">
        <v>47</v>
      </c>
      <c r="L76" s="411" t="s">
        <v>47</v>
      </c>
      <c r="M76" s="411" t="s">
        <v>47</v>
      </c>
      <c r="N76" s="411" t="s">
        <v>47</v>
      </c>
      <c r="O76" s="273" t="s">
        <v>47</v>
      </c>
      <c r="P76" s="411" t="s">
        <v>47</v>
      </c>
      <c r="Q76" s="411" t="s">
        <v>3548</v>
      </c>
      <c r="R76" s="411">
        <v>2</v>
      </c>
      <c r="S76" s="411">
        <v>80</v>
      </c>
      <c r="T76" s="411" t="s">
        <v>47</v>
      </c>
      <c r="U76" s="411" t="s">
        <v>47</v>
      </c>
      <c r="V76" s="411" t="s">
        <v>47</v>
      </c>
      <c r="W76" s="411" t="s">
        <v>47</v>
      </c>
      <c r="X76" s="411">
        <v>5</v>
      </c>
      <c r="Y76" s="411">
        <v>4</v>
      </c>
      <c r="Z76" s="411">
        <v>250</v>
      </c>
      <c r="AA76" s="411" t="s">
        <v>47</v>
      </c>
      <c r="AB76" s="411" t="s">
        <v>47</v>
      </c>
      <c r="AC76" s="411" t="s">
        <v>3545</v>
      </c>
      <c r="AD76" s="411">
        <v>5</v>
      </c>
      <c r="AE76" s="411">
        <v>4</v>
      </c>
      <c r="AF76" s="408" t="s">
        <v>3549</v>
      </c>
      <c r="AG76" s="413" t="s">
        <v>47</v>
      </c>
      <c r="AH76" s="273" t="s">
        <v>47</v>
      </c>
      <c r="AI76" s="273" t="s">
        <v>47</v>
      </c>
      <c r="AJ76" s="273" t="s">
        <v>47</v>
      </c>
      <c r="AK76" s="273" t="s">
        <v>47</v>
      </c>
      <c r="AL76" s="273" t="s">
        <v>47</v>
      </c>
      <c r="AM76" s="224" t="s">
        <v>47</v>
      </c>
      <c r="AN76" s="273" t="s">
        <v>47</v>
      </c>
      <c r="AO76" s="224" t="s">
        <v>47</v>
      </c>
      <c r="AP76" s="273" t="s">
        <v>47</v>
      </c>
      <c r="AQ76" s="400" t="s">
        <v>47</v>
      </c>
      <c r="AR76" s="671"/>
    </row>
    <row r="77" spans="1:44" s="220" customFormat="1" ht="39.950000000000003" customHeight="1">
      <c r="A77" s="678"/>
      <c r="B77" s="679"/>
      <c r="C77" s="679"/>
      <c r="D77" s="411" t="s">
        <v>73</v>
      </c>
      <c r="E77" s="411" t="s">
        <v>296</v>
      </c>
      <c r="F77" s="411" t="s">
        <v>3550</v>
      </c>
      <c r="G77" s="411" t="s">
        <v>296</v>
      </c>
      <c r="H77" s="411" t="s">
        <v>47</v>
      </c>
      <c r="I77" s="411" t="s">
        <v>47</v>
      </c>
      <c r="J77" s="411" t="s">
        <v>47</v>
      </c>
      <c r="K77" s="411" t="s">
        <v>47</v>
      </c>
      <c r="L77" s="411" t="s">
        <v>47</v>
      </c>
      <c r="M77" s="411" t="s">
        <v>47</v>
      </c>
      <c r="N77" s="411" t="s">
        <v>47</v>
      </c>
      <c r="O77" s="273" t="s">
        <v>47</v>
      </c>
      <c r="P77" s="411" t="s">
        <v>47</v>
      </c>
      <c r="Q77" s="411" t="s">
        <v>47</v>
      </c>
      <c r="R77" s="411" t="s">
        <v>47</v>
      </c>
      <c r="S77" s="411" t="s">
        <v>47</v>
      </c>
      <c r="T77" s="411" t="s">
        <v>47</v>
      </c>
      <c r="U77" s="411" t="s">
        <v>47</v>
      </c>
      <c r="V77" s="411" t="s">
        <v>47</v>
      </c>
      <c r="W77" s="411" t="s">
        <v>47</v>
      </c>
      <c r="X77" s="411" t="s">
        <v>47</v>
      </c>
      <c r="Y77" s="411" t="s">
        <v>47</v>
      </c>
      <c r="Z77" s="411" t="s">
        <v>47</v>
      </c>
      <c r="AA77" s="411" t="s">
        <v>47</v>
      </c>
      <c r="AB77" s="411" t="s">
        <v>47</v>
      </c>
      <c r="AC77" s="411" t="s">
        <v>47</v>
      </c>
      <c r="AD77" s="411" t="s">
        <v>47</v>
      </c>
      <c r="AE77" s="411" t="s">
        <v>47</v>
      </c>
      <c r="AF77" s="411" t="s">
        <v>47</v>
      </c>
      <c r="AG77" s="413" t="s">
        <v>47</v>
      </c>
      <c r="AH77" s="273" t="s">
        <v>47</v>
      </c>
      <c r="AI77" s="273" t="s">
        <v>47</v>
      </c>
      <c r="AJ77" s="273" t="s">
        <v>47</v>
      </c>
      <c r="AK77" s="273" t="s">
        <v>47</v>
      </c>
      <c r="AL77" s="273" t="s">
        <v>47</v>
      </c>
      <c r="AM77" s="224" t="s">
        <v>47</v>
      </c>
      <c r="AN77" s="273" t="s">
        <v>47</v>
      </c>
      <c r="AO77" s="224" t="s">
        <v>47</v>
      </c>
      <c r="AP77" s="273" t="s">
        <v>47</v>
      </c>
      <c r="AQ77" s="400" t="s">
        <v>47</v>
      </c>
      <c r="AR77" s="671"/>
    </row>
    <row r="78" spans="1:44" s="220" customFormat="1" ht="39.950000000000003" customHeight="1">
      <c r="A78" s="678"/>
      <c r="B78" s="679"/>
      <c r="C78" s="679"/>
      <c r="D78" s="411" t="s">
        <v>140</v>
      </c>
      <c r="E78" s="411" t="s">
        <v>296</v>
      </c>
      <c r="F78" s="411" t="s">
        <v>3550</v>
      </c>
      <c r="G78" s="411" t="s">
        <v>296</v>
      </c>
      <c r="H78" s="411" t="s">
        <v>47</v>
      </c>
      <c r="I78" s="411" t="s">
        <v>47</v>
      </c>
      <c r="J78" s="411" t="s">
        <v>47</v>
      </c>
      <c r="K78" s="411" t="s">
        <v>47</v>
      </c>
      <c r="L78" s="411" t="s">
        <v>47</v>
      </c>
      <c r="M78" s="411" t="s">
        <v>47</v>
      </c>
      <c r="N78" s="411" t="s">
        <v>47</v>
      </c>
      <c r="O78" s="273" t="s">
        <v>47</v>
      </c>
      <c r="P78" s="411" t="s">
        <v>47</v>
      </c>
      <c r="Q78" s="411" t="s">
        <v>47</v>
      </c>
      <c r="R78" s="411" t="s">
        <v>47</v>
      </c>
      <c r="S78" s="411" t="s">
        <v>47</v>
      </c>
      <c r="T78" s="411" t="s">
        <v>47</v>
      </c>
      <c r="U78" s="411" t="s">
        <v>47</v>
      </c>
      <c r="V78" s="411" t="s">
        <v>47</v>
      </c>
      <c r="W78" s="411" t="s">
        <v>47</v>
      </c>
      <c r="X78" s="411" t="s">
        <v>47</v>
      </c>
      <c r="Y78" s="411" t="s">
        <v>47</v>
      </c>
      <c r="Z78" s="411" t="s">
        <v>47</v>
      </c>
      <c r="AA78" s="411" t="s">
        <v>47</v>
      </c>
      <c r="AB78" s="411" t="s">
        <v>47</v>
      </c>
      <c r="AC78" s="411" t="s">
        <v>47</v>
      </c>
      <c r="AD78" s="411" t="s">
        <v>47</v>
      </c>
      <c r="AE78" s="411" t="s">
        <v>47</v>
      </c>
      <c r="AF78" s="411" t="s">
        <v>47</v>
      </c>
      <c r="AG78" s="413" t="s">
        <v>47</v>
      </c>
      <c r="AH78" s="273" t="s">
        <v>47</v>
      </c>
      <c r="AI78" s="273" t="s">
        <v>47</v>
      </c>
      <c r="AJ78" s="273" t="s">
        <v>47</v>
      </c>
      <c r="AK78" s="273" t="s">
        <v>47</v>
      </c>
      <c r="AL78" s="273" t="s">
        <v>47</v>
      </c>
      <c r="AM78" s="224" t="s">
        <v>47</v>
      </c>
      <c r="AN78" s="273" t="s">
        <v>47</v>
      </c>
      <c r="AO78" s="224" t="s">
        <v>47</v>
      </c>
      <c r="AP78" s="273" t="s">
        <v>47</v>
      </c>
      <c r="AQ78" s="400" t="s">
        <v>47</v>
      </c>
      <c r="AR78" s="671"/>
    </row>
    <row r="79" spans="1:44" s="220" customFormat="1" ht="39.950000000000003" customHeight="1">
      <c r="A79" s="678"/>
      <c r="B79" s="679"/>
      <c r="C79" s="679"/>
      <c r="D79" s="411" t="s">
        <v>3551</v>
      </c>
      <c r="E79" s="411" t="s">
        <v>296</v>
      </c>
      <c r="F79" s="411" t="s">
        <v>3550</v>
      </c>
      <c r="G79" s="411" t="s">
        <v>296</v>
      </c>
      <c r="H79" s="411" t="s">
        <v>47</v>
      </c>
      <c r="I79" s="411" t="s">
        <v>47</v>
      </c>
      <c r="J79" s="411" t="s">
        <v>47</v>
      </c>
      <c r="K79" s="411" t="s">
        <v>47</v>
      </c>
      <c r="L79" s="411" t="s">
        <v>47</v>
      </c>
      <c r="M79" s="411" t="s">
        <v>47</v>
      </c>
      <c r="N79" s="411" t="s">
        <v>47</v>
      </c>
      <c r="O79" s="273" t="s">
        <v>47</v>
      </c>
      <c r="P79" s="411" t="s">
        <v>47</v>
      </c>
      <c r="Q79" s="411" t="s">
        <v>47</v>
      </c>
      <c r="R79" s="411" t="s">
        <v>47</v>
      </c>
      <c r="S79" s="411" t="s">
        <v>47</v>
      </c>
      <c r="T79" s="411" t="s">
        <v>47</v>
      </c>
      <c r="U79" s="411" t="s">
        <v>47</v>
      </c>
      <c r="V79" s="411" t="s">
        <v>47</v>
      </c>
      <c r="W79" s="411" t="s">
        <v>47</v>
      </c>
      <c r="X79" s="411" t="s">
        <v>47</v>
      </c>
      <c r="Y79" s="411" t="s">
        <v>47</v>
      </c>
      <c r="Z79" s="411" t="s">
        <v>47</v>
      </c>
      <c r="AA79" s="411" t="s">
        <v>47</v>
      </c>
      <c r="AB79" s="411" t="s">
        <v>47</v>
      </c>
      <c r="AC79" s="411" t="s">
        <v>47</v>
      </c>
      <c r="AD79" s="411" t="s">
        <v>47</v>
      </c>
      <c r="AE79" s="411" t="s">
        <v>47</v>
      </c>
      <c r="AF79" s="411" t="s">
        <v>47</v>
      </c>
      <c r="AG79" s="413" t="s">
        <v>47</v>
      </c>
      <c r="AH79" s="273" t="s">
        <v>47</v>
      </c>
      <c r="AI79" s="273" t="s">
        <v>47</v>
      </c>
      <c r="AJ79" s="273" t="s">
        <v>47</v>
      </c>
      <c r="AK79" s="273" t="s">
        <v>47</v>
      </c>
      <c r="AL79" s="273" t="s">
        <v>47</v>
      </c>
      <c r="AM79" s="224" t="s">
        <v>47</v>
      </c>
      <c r="AN79" s="273" t="s">
        <v>47</v>
      </c>
      <c r="AO79" s="224" t="s">
        <v>47</v>
      </c>
      <c r="AP79" s="273" t="s">
        <v>47</v>
      </c>
      <c r="AQ79" s="400" t="s">
        <v>47</v>
      </c>
      <c r="AR79" s="671"/>
    </row>
    <row r="80" spans="1:44" s="220" customFormat="1" ht="39.950000000000003" customHeight="1">
      <c r="A80" s="678"/>
      <c r="B80" s="679"/>
      <c r="C80" s="679"/>
      <c r="D80" s="411" t="s">
        <v>3552</v>
      </c>
      <c r="E80" s="411" t="s">
        <v>296</v>
      </c>
      <c r="F80" s="411" t="s">
        <v>3550</v>
      </c>
      <c r="G80" s="411" t="s">
        <v>296</v>
      </c>
      <c r="H80" s="411" t="s">
        <v>47</v>
      </c>
      <c r="I80" s="411" t="s">
        <v>47</v>
      </c>
      <c r="J80" s="411" t="s">
        <v>47</v>
      </c>
      <c r="K80" s="411" t="s">
        <v>47</v>
      </c>
      <c r="L80" s="411" t="s">
        <v>47</v>
      </c>
      <c r="M80" s="411" t="s">
        <v>47</v>
      </c>
      <c r="N80" s="411" t="s">
        <v>47</v>
      </c>
      <c r="O80" s="273" t="s">
        <v>47</v>
      </c>
      <c r="P80" s="411" t="s">
        <v>47</v>
      </c>
      <c r="Q80" s="411" t="s">
        <v>47</v>
      </c>
      <c r="R80" s="411" t="s">
        <v>47</v>
      </c>
      <c r="S80" s="411" t="s">
        <v>47</v>
      </c>
      <c r="T80" s="411" t="s">
        <v>47</v>
      </c>
      <c r="U80" s="411" t="s">
        <v>47</v>
      </c>
      <c r="V80" s="411" t="s">
        <v>47</v>
      </c>
      <c r="W80" s="411" t="s">
        <v>47</v>
      </c>
      <c r="X80" s="411" t="s">
        <v>47</v>
      </c>
      <c r="Y80" s="411" t="s">
        <v>47</v>
      </c>
      <c r="Z80" s="411" t="s">
        <v>47</v>
      </c>
      <c r="AA80" s="411" t="s">
        <v>47</v>
      </c>
      <c r="AB80" s="411" t="s">
        <v>47</v>
      </c>
      <c r="AC80" s="411" t="s">
        <v>47</v>
      </c>
      <c r="AD80" s="411" t="s">
        <v>47</v>
      </c>
      <c r="AE80" s="411" t="s">
        <v>47</v>
      </c>
      <c r="AF80" s="411" t="s">
        <v>47</v>
      </c>
      <c r="AG80" s="413" t="s">
        <v>47</v>
      </c>
      <c r="AH80" s="273" t="s">
        <v>47</v>
      </c>
      <c r="AI80" s="273" t="s">
        <v>47</v>
      </c>
      <c r="AJ80" s="273" t="s">
        <v>47</v>
      </c>
      <c r="AK80" s="273" t="s">
        <v>47</v>
      </c>
      <c r="AL80" s="273" t="s">
        <v>47</v>
      </c>
      <c r="AM80" s="224" t="s">
        <v>47</v>
      </c>
      <c r="AN80" s="273" t="s">
        <v>47</v>
      </c>
      <c r="AO80" s="224" t="s">
        <v>47</v>
      </c>
      <c r="AP80" s="273" t="s">
        <v>47</v>
      </c>
      <c r="AQ80" s="400" t="s">
        <v>47</v>
      </c>
      <c r="AR80" s="671"/>
    </row>
    <row r="81" spans="1:44" s="220" customFormat="1" ht="39.950000000000003" customHeight="1">
      <c r="A81" s="678"/>
      <c r="B81" s="679"/>
      <c r="C81" s="679"/>
      <c r="D81" s="411" t="s">
        <v>154</v>
      </c>
      <c r="E81" s="411" t="s">
        <v>296</v>
      </c>
      <c r="F81" s="411" t="s">
        <v>3550</v>
      </c>
      <c r="G81" s="411" t="s">
        <v>296</v>
      </c>
      <c r="H81" s="411" t="s">
        <v>47</v>
      </c>
      <c r="I81" s="411" t="s">
        <v>47</v>
      </c>
      <c r="J81" s="411" t="s">
        <v>47</v>
      </c>
      <c r="K81" s="411" t="s">
        <v>47</v>
      </c>
      <c r="L81" s="411" t="s">
        <v>47</v>
      </c>
      <c r="M81" s="411" t="s">
        <v>47</v>
      </c>
      <c r="N81" s="411" t="s">
        <v>47</v>
      </c>
      <c r="O81" s="273" t="s">
        <v>47</v>
      </c>
      <c r="P81" s="411" t="s">
        <v>47</v>
      </c>
      <c r="Q81" s="411" t="s">
        <v>47</v>
      </c>
      <c r="R81" s="411" t="s">
        <v>47</v>
      </c>
      <c r="S81" s="411" t="s">
        <v>47</v>
      </c>
      <c r="T81" s="411" t="s">
        <v>47</v>
      </c>
      <c r="U81" s="411" t="s">
        <v>47</v>
      </c>
      <c r="V81" s="411" t="s">
        <v>47</v>
      </c>
      <c r="W81" s="411" t="s">
        <v>47</v>
      </c>
      <c r="X81" s="411" t="s">
        <v>47</v>
      </c>
      <c r="Y81" s="411" t="s">
        <v>47</v>
      </c>
      <c r="Z81" s="411" t="s">
        <v>47</v>
      </c>
      <c r="AA81" s="411" t="s">
        <v>47</v>
      </c>
      <c r="AB81" s="411" t="s">
        <v>47</v>
      </c>
      <c r="AC81" s="411" t="s">
        <v>47</v>
      </c>
      <c r="AD81" s="411" t="s">
        <v>47</v>
      </c>
      <c r="AE81" s="411" t="s">
        <v>47</v>
      </c>
      <c r="AF81" s="411" t="s">
        <v>47</v>
      </c>
      <c r="AG81" s="413" t="s">
        <v>47</v>
      </c>
      <c r="AH81" s="273" t="s">
        <v>47</v>
      </c>
      <c r="AI81" s="273" t="s">
        <v>47</v>
      </c>
      <c r="AJ81" s="273" t="s">
        <v>47</v>
      </c>
      <c r="AK81" s="273" t="s">
        <v>47</v>
      </c>
      <c r="AL81" s="273" t="s">
        <v>47</v>
      </c>
      <c r="AM81" s="224" t="s">
        <v>47</v>
      </c>
      <c r="AN81" s="273" t="s">
        <v>47</v>
      </c>
      <c r="AO81" s="224" t="s">
        <v>47</v>
      </c>
      <c r="AP81" s="273" t="s">
        <v>47</v>
      </c>
      <c r="AQ81" s="400" t="s">
        <v>47</v>
      </c>
      <c r="AR81" s="672"/>
    </row>
    <row r="82" spans="1:44" s="220" customFormat="1" ht="39.950000000000003" customHeight="1">
      <c r="A82" s="626">
        <v>15</v>
      </c>
      <c r="B82" s="624" t="s">
        <v>1927</v>
      </c>
      <c r="C82" s="625" t="s">
        <v>3553</v>
      </c>
      <c r="D82" s="273" t="s">
        <v>45</v>
      </c>
      <c r="E82" s="273" t="s">
        <v>35</v>
      </c>
      <c r="F82" s="273" t="s">
        <v>46</v>
      </c>
      <c r="G82" s="273" t="s">
        <v>35</v>
      </c>
      <c r="H82" s="273" t="s">
        <v>47</v>
      </c>
      <c r="I82" s="273" t="s">
        <v>47</v>
      </c>
      <c r="J82" s="273" t="s">
        <v>3554</v>
      </c>
      <c r="K82" s="273" t="s">
        <v>3555</v>
      </c>
      <c r="L82" s="414" t="s">
        <v>47</v>
      </c>
      <c r="M82" s="273" t="s">
        <v>3556</v>
      </c>
      <c r="N82" s="273">
        <v>1</v>
      </c>
      <c r="O82" s="273">
        <v>1</v>
      </c>
      <c r="P82" s="273">
        <v>30</v>
      </c>
      <c r="Q82" s="273">
        <v>50</v>
      </c>
      <c r="R82" s="273">
        <v>1</v>
      </c>
      <c r="S82" s="275">
        <v>5</v>
      </c>
      <c r="T82" s="273" t="s">
        <v>47</v>
      </c>
      <c r="U82" s="273" t="s">
        <v>47</v>
      </c>
      <c r="V82" s="273" t="s">
        <v>47</v>
      </c>
      <c r="W82" s="273" t="s">
        <v>47</v>
      </c>
      <c r="X82" s="273" t="s">
        <v>47</v>
      </c>
      <c r="Y82" s="273" t="s">
        <v>47</v>
      </c>
      <c r="Z82" s="273" t="s">
        <v>47</v>
      </c>
      <c r="AA82" s="273" t="s">
        <v>47</v>
      </c>
      <c r="AB82" s="273" t="s">
        <v>47</v>
      </c>
      <c r="AC82" s="273" t="s">
        <v>3557</v>
      </c>
      <c r="AD82" s="273">
        <v>592</v>
      </c>
      <c r="AE82" s="273">
        <v>4</v>
      </c>
      <c r="AF82" s="388" t="s">
        <v>3558</v>
      </c>
      <c r="AG82" s="388" t="s">
        <v>296</v>
      </c>
      <c r="AH82" s="273" t="s">
        <v>47</v>
      </c>
      <c r="AI82" s="273" t="s">
        <v>47</v>
      </c>
      <c r="AJ82" s="273" t="s">
        <v>47</v>
      </c>
      <c r="AK82" s="273" t="s">
        <v>47</v>
      </c>
      <c r="AL82" s="273" t="s">
        <v>47</v>
      </c>
      <c r="AM82" s="224" t="s">
        <v>47</v>
      </c>
      <c r="AN82" s="273" t="s">
        <v>47</v>
      </c>
      <c r="AO82" s="224" t="s">
        <v>47</v>
      </c>
      <c r="AP82" s="273" t="s">
        <v>47</v>
      </c>
      <c r="AQ82" s="283" t="s">
        <v>47</v>
      </c>
      <c r="AR82" s="630"/>
    </row>
    <row r="83" spans="1:44" s="220" customFormat="1" ht="39.950000000000003" customHeight="1">
      <c r="A83" s="628"/>
      <c r="B83" s="624"/>
      <c r="C83" s="625"/>
      <c r="D83" s="273" t="s">
        <v>61</v>
      </c>
      <c r="E83" s="273" t="s">
        <v>35</v>
      </c>
      <c r="F83" s="273" t="s">
        <v>46</v>
      </c>
      <c r="G83" s="273" t="s">
        <v>35</v>
      </c>
      <c r="H83" s="273" t="s">
        <v>3559</v>
      </c>
      <c r="I83" s="273" t="s">
        <v>47</v>
      </c>
      <c r="J83" s="273" t="s">
        <v>3560</v>
      </c>
      <c r="K83" s="273" t="s">
        <v>47</v>
      </c>
      <c r="L83" s="273" t="s">
        <v>47</v>
      </c>
      <c r="M83" s="273" t="s">
        <v>3561</v>
      </c>
      <c r="N83" s="273">
        <v>1</v>
      </c>
      <c r="O83" s="273">
        <v>1</v>
      </c>
      <c r="P83" s="273">
        <v>30</v>
      </c>
      <c r="Q83" s="273">
        <v>20</v>
      </c>
      <c r="R83" s="273">
        <v>1</v>
      </c>
      <c r="S83" s="275">
        <v>1</v>
      </c>
      <c r="T83" s="273" t="s">
        <v>47</v>
      </c>
      <c r="U83" s="273" t="s">
        <v>47</v>
      </c>
      <c r="V83" s="273" t="s">
        <v>47</v>
      </c>
      <c r="W83" s="273" t="s">
        <v>47</v>
      </c>
      <c r="X83" s="273" t="s">
        <v>47</v>
      </c>
      <c r="Y83" s="273" t="s">
        <v>47</v>
      </c>
      <c r="Z83" s="273" t="s">
        <v>47</v>
      </c>
      <c r="AA83" s="273" t="s">
        <v>47</v>
      </c>
      <c r="AB83" s="273" t="s">
        <v>47</v>
      </c>
      <c r="AC83" s="273" t="s">
        <v>3562</v>
      </c>
      <c r="AD83" s="273">
        <v>10</v>
      </c>
      <c r="AE83" s="273">
        <v>10</v>
      </c>
      <c r="AF83" s="388" t="s">
        <v>3563</v>
      </c>
      <c r="AG83" s="388" t="s">
        <v>296</v>
      </c>
      <c r="AH83" s="273" t="s">
        <v>47</v>
      </c>
      <c r="AI83" s="273" t="s">
        <v>47</v>
      </c>
      <c r="AJ83" s="273" t="s">
        <v>47</v>
      </c>
      <c r="AK83" s="273" t="s">
        <v>47</v>
      </c>
      <c r="AL83" s="273" t="s">
        <v>47</v>
      </c>
      <c r="AM83" s="224" t="s">
        <v>47</v>
      </c>
      <c r="AN83" s="273" t="s">
        <v>47</v>
      </c>
      <c r="AO83" s="224" t="s">
        <v>47</v>
      </c>
      <c r="AP83" s="273" t="s">
        <v>47</v>
      </c>
      <c r="AQ83" s="283" t="s">
        <v>47</v>
      </c>
      <c r="AR83" s="630"/>
    </row>
    <row r="84" spans="1:44" s="220" customFormat="1" ht="39.950000000000003" customHeight="1">
      <c r="A84" s="629"/>
      <c r="B84" s="624"/>
      <c r="C84" s="625"/>
      <c r="D84" s="273" t="s">
        <v>66</v>
      </c>
      <c r="E84" s="273" t="s">
        <v>35</v>
      </c>
      <c r="F84" s="273" t="s">
        <v>46</v>
      </c>
      <c r="G84" s="273" t="s">
        <v>35</v>
      </c>
      <c r="H84" s="273" t="s">
        <v>3564</v>
      </c>
      <c r="I84" s="273" t="s">
        <v>47</v>
      </c>
      <c r="J84" s="273" t="s">
        <v>3565</v>
      </c>
      <c r="K84" s="273" t="s">
        <v>47</v>
      </c>
      <c r="L84" s="273" t="s">
        <v>47</v>
      </c>
      <c r="M84" s="273" t="s">
        <v>3566</v>
      </c>
      <c r="N84" s="273">
        <v>1</v>
      </c>
      <c r="O84" s="273">
        <v>1</v>
      </c>
      <c r="P84" s="275">
        <v>36</v>
      </c>
      <c r="Q84" s="273">
        <v>100</v>
      </c>
      <c r="R84" s="273">
        <v>1</v>
      </c>
      <c r="S84" s="273">
        <v>3</v>
      </c>
      <c r="T84" s="273" t="s">
        <v>47</v>
      </c>
      <c r="U84" s="273" t="s">
        <v>47</v>
      </c>
      <c r="V84" s="273" t="s">
        <v>47</v>
      </c>
      <c r="W84" s="273" t="s">
        <v>47</v>
      </c>
      <c r="X84" s="273" t="s">
        <v>47</v>
      </c>
      <c r="Y84" s="273" t="s">
        <v>47</v>
      </c>
      <c r="Z84" s="273" t="s">
        <v>47</v>
      </c>
      <c r="AA84" s="273" t="s">
        <v>47</v>
      </c>
      <c r="AB84" s="273" t="s">
        <v>47</v>
      </c>
      <c r="AC84" s="273" t="s">
        <v>3567</v>
      </c>
      <c r="AD84" s="273">
        <v>541</v>
      </c>
      <c r="AE84" s="273">
        <v>11</v>
      </c>
      <c r="AF84" s="388" t="s">
        <v>3568</v>
      </c>
      <c r="AG84" s="388" t="s">
        <v>296</v>
      </c>
      <c r="AH84" s="273" t="s">
        <v>47</v>
      </c>
      <c r="AI84" s="273" t="s">
        <v>47</v>
      </c>
      <c r="AJ84" s="273" t="s">
        <v>47</v>
      </c>
      <c r="AK84" s="273" t="s">
        <v>47</v>
      </c>
      <c r="AL84" s="273" t="s">
        <v>47</v>
      </c>
      <c r="AM84" s="224" t="s">
        <v>47</v>
      </c>
      <c r="AN84" s="273" t="s">
        <v>47</v>
      </c>
      <c r="AO84" s="224" t="s">
        <v>47</v>
      </c>
      <c r="AP84" s="273" t="s">
        <v>47</v>
      </c>
      <c r="AQ84" s="283" t="s">
        <v>47</v>
      </c>
      <c r="AR84" s="630"/>
    </row>
    <row r="85" spans="1:44" s="220" customFormat="1" ht="39.950000000000003" customHeight="1">
      <c r="A85" s="626">
        <v>16</v>
      </c>
      <c r="B85" s="626" t="s">
        <v>1927</v>
      </c>
      <c r="C85" s="647" t="s">
        <v>3569</v>
      </c>
      <c r="D85" s="415" t="s">
        <v>45</v>
      </c>
      <c r="E85" s="415" t="s">
        <v>35</v>
      </c>
      <c r="F85" s="415" t="s">
        <v>46</v>
      </c>
      <c r="G85" s="415" t="s">
        <v>35</v>
      </c>
      <c r="H85" s="273" t="s">
        <v>47</v>
      </c>
      <c r="I85" s="273" t="s">
        <v>47</v>
      </c>
      <c r="J85" s="273" t="s">
        <v>47</v>
      </c>
      <c r="K85" s="415" t="s">
        <v>47</v>
      </c>
      <c r="L85" s="273" t="s">
        <v>47</v>
      </c>
      <c r="M85" s="415" t="s">
        <v>47</v>
      </c>
      <c r="N85" s="415" t="s">
        <v>47</v>
      </c>
      <c r="O85" s="415" t="s">
        <v>47</v>
      </c>
      <c r="P85" s="415" t="s">
        <v>47</v>
      </c>
      <c r="Q85" s="415" t="s">
        <v>3570</v>
      </c>
      <c r="R85" s="415">
        <v>1</v>
      </c>
      <c r="S85" s="416">
        <v>20</v>
      </c>
      <c r="T85" s="415" t="s">
        <v>47</v>
      </c>
      <c r="U85" s="415" t="s">
        <v>47</v>
      </c>
      <c r="V85" s="415" t="s">
        <v>47</v>
      </c>
      <c r="W85" s="415" t="s">
        <v>47</v>
      </c>
      <c r="X85" s="415" t="s">
        <v>47</v>
      </c>
      <c r="Y85" s="415" t="s">
        <v>47</v>
      </c>
      <c r="Z85" s="415" t="s">
        <v>47</v>
      </c>
      <c r="AA85" s="415" t="s">
        <v>47</v>
      </c>
      <c r="AB85" s="415" t="s">
        <v>47</v>
      </c>
      <c r="AC85" s="415" t="s">
        <v>3571</v>
      </c>
      <c r="AD85" s="416">
        <v>60</v>
      </c>
      <c r="AE85" s="415">
        <v>2</v>
      </c>
      <c r="AF85" s="417" t="s">
        <v>3572</v>
      </c>
      <c r="AG85" s="388" t="s">
        <v>296</v>
      </c>
      <c r="AH85" s="273" t="s">
        <v>47</v>
      </c>
      <c r="AI85" s="273" t="s">
        <v>47</v>
      </c>
      <c r="AJ85" s="273" t="s">
        <v>47</v>
      </c>
      <c r="AK85" s="273" t="s">
        <v>47</v>
      </c>
      <c r="AL85" s="273" t="s">
        <v>47</v>
      </c>
      <c r="AM85" s="224" t="s">
        <v>47</v>
      </c>
      <c r="AN85" s="273" t="s">
        <v>47</v>
      </c>
      <c r="AO85" s="224" t="s">
        <v>47</v>
      </c>
      <c r="AP85" s="273" t="s">
        <v>47</v>
      </c>
      <c r="AQ85" s="283" t="s">
        <v>47</v>
      </c>
      <c r="AR85" s="642"/>
    </row>
    <row r="86" spans="1:44" s="220" customFormat="1" ht="39.950000000000003" customHeight="1">
      <c r="A86" s="628"/>
      <c r="B86" s="628"/>
      <c r="C86" s="649"/>
      <c r="D86" s="415" t="s">
        <v>52</v>
      </c>
      <c r="E86" s="415" t="s">
        <v>35</v>
      </c>
      <c r="F86" s="415" t="s">
        <v>46</v>
      </c>
      <c r="G86" s="415" t="s">
        <v>35</v>
      </c>
      <c r="H86" s="273" t="s">
        <v>47</v>
      </c>
      <c r="I86" s="273" t="s">
        <v>47</v>
      </c>
      <c r="J86" s="415" t="s">
        <v>3573</v>
      </c>
      <c r="K86" s="415" t="s">
        <v>47</v>
      </c>
      <c r="L86" s="273" t="s">
        <v>47</v>
      </c>
      <c r="M86" s="415" t="s">
        <v>3574</v>
      </c>
      <c r="N86" s="415">
        <v>1</v>
      </c>
      <c r="O86" s="415">
        <v>1</v>
      </c>
      <c r="P86" s="415">
        <v>20</v>
      </c>
      <c r="Q86" s="415" t="s">
        <v>3575</v>
      </c>
      <c r="R86" s="415">
        <v>1</v>
      </c>
      <c r="S86" s="416">
        <v>20</v>
      </c>
      <c r="T86" s="415" t="s">
        <v>47</v>
      </c>
      <c r="U86" s="415" t="s">
        <v>47</v>
      </c>
      <c r="V86" s="415" t="s">
        <v>47</v>
      </c>
      <c r="W86" s="415" t="s">
        <v>47</v>
      </c>
      <c r="X86" s="415" t="s">
        <v>277</v>
      </c>
      <c r="Y86" s="415">
        <v>1</v>
      </c>
      <c r="Z86" s="415">
        <v>100</v>
      </c>
      <c r="AA86" s="415" t="s">
        <v>47</v>
      </c>
      <c r="AB86" s="415" t="s">
        <v>47</v>
      </c>
      <c r="AC86" s="415" t="s">
        <v>3576</v>
      </c>
      <c r="AD86" s="415">
        <v>180</v>
      </c>
      <c r="AE86" s="415">
        <v>2</v>
      </c>
      <c r="AF86" s="417" t="s">
        <v>3572</v>
      </c>
      <c r="AG86" s="388" t="s">
        <v>296</v>
      </c>
      <c r="AH86" s="273" t="s">
        <v>47</v>
      </c>
      <c r="AI86" s="273" t="s">
        <v>47</v>
      </c>
      <c r="AJ86" s="273" t="s">
        <v>47</v>
      </c>
      <c r="AK86" s="273" t="s">
        <v>47</v>
      </c>
      <c r="AL86" s="273" t="s">
        <v>47</v>
      </c>
      <c r="AM86" s="224" t="s">
        <v>47</v>
      </c>
      <c r="AN86" s="273" t="s">
        <v>47</v>
      </c>
      <c r="AO86" s="224" t="s">
        <v>47</v>
      </c>
      <c r="AP86" s="273" t="s">
        <v>47</v>
      </c>
      <c r="AQ86" s="283" t="s">
        <v>47</v>
      </c>
      <c r="AR86" s="642"/>
    </row>
    <row r="87" spans="1:44" s="220" customFormat="1" ht="39.950000000000003" customHeight="1">
      <c r="A87" s="628"/>
      <c r="B87" s="628"/>
      <c r="C87" s="649"/>
      <c r="D87" s="273" t="s">
        <v>61</v>
      </c>
      <c r="E87" s="273" t="s">
        <v>35</v>
      </c>
      <c r="F87" s="273" t="s">
        <v>46</v>
      </c>
      <c r="G87" s="273" t="s">
        <v>35</v>
      </c>
      <c r="H87" s="273" t="s">
        <v>47</v>
      </c>
      <c r="I87" s="273" t="s">
        <v>47</v>
      </c>
      <c r="J87" s="273" t="s">
        <v>3577</v>
      </c>
      <c r="K87" s="273" t="s">
        <v>3576</v>
      </c>
      <c r="L87" s="273" t="s">
        <v>47</v>
      </c>
      <c r="M87" s="273" t="s">
        <v>3578</v>
      </c>
      <c r="N87" s="273">
        <v>1</v>
      </c>
      <c r="O87" s="273">
        <v>1</v>
      </c>
      <c r="P87" s="273">
        <v>30</v>
      </c>
      <c r="Q87" s="273" t="s">
        <v>3579</v>
      </c>
      <c r="R87" s="273">
        <v>1</v>
      </c>
      <c r="S87" s="275">
        <v>20</v>
      </c>
      <c r="T87" s="273" t="s">
        <v>47</v>
      </c>
      <c r="U87" s="273" t="s">
        <v>47</v>
      </c>
      <c r="V87" s="273" t="s">
        <v>47</v>
      </c>
      <c r="W87" s="273" t="s">
        <v>47</v>
      </c>
      <c r="X87" s="273" t="s">
        <v>47</v>
      </c>
      <c r="Y87" s="273" t="s">
        <v>47</v>
      </c>
      <c r="Z87" s="273" t="s">
        <v>47</v>
      </c>
      <c r="AA87" s="273" t="s">
        <v>47</v>
      </c>
      <c r="AB87" s="273" t="s">
        <v>47</v>
      </c>
      <c r="AC87" s="273" t="s">
        <v>3576</v>
      </c>
      <c r="AD87" s="273">
        <v>230</v>
      </c>
      <c r="AE87" s="273">
        <v>2</v>
      </c>
      <c r="AF87" s="417" t="s">
        <v>3572</v>
      </c>
      <c r="AG87" s="388" t="s">
        <v>296</v>
      </c>
      <c r="AH87" s="273" t="s">
        <v>47</v>
      </c>
      <c r="AI87" s="273" t="s">
        <v>47</v>
      </c>
      <c r="AJ87" s="273" t="s">
        <v>47</v>
      </c>
      <c r="AK87" s="273" t="s">
        <v>47</v>
      </c>
      <c r="AL87" s="273" t="s">
        <v>47</v>
      </c>
      <c r="AM87" s="224" t="s">
        <v>47</v>
      </c>
      <c r="AN87" s="273" t="s">
        <v>47</v>
      </c>
      <c r="AO87" s="224" t="s">
        <v>47</v>
      </c>
      <c r="AP87" s="273" t="s">
        <v>47</v>
      </c>
      <c r="AQ87" s="283" t="s">
        <v>47</v>
      </c>
      <c r="AR87" s="642"/>
    </row>
    <row r="88" spans="1:44" s="220" customFormat="1" ht="39.950000000000003" customHeight="1">
      <c r="A88" s="651"/>
      <c r="B88" s="651"/>
      <c r="C88" s="665"/>
      <c r="D88" s="273" t="s">
        <v>66</v>
      </c>
      <c r="E88" s="273" t="s">
        <v>35</v>
      </c>
      <c r="F88" s="273" t="s">
        <v>46</v>
      </c>
      <c r="G88" s="273" t="s">
        <v>35</v>
      </c>
      <c r="H88" s="273" t="s">
        <v>3580</v>
      </c>
      <c r="I88" s="273" t="s">
        <v>47</v>
      </c>
      <c r="J88" s="273" t="s">
        <v>3581</v>
      </c>
      <c r="K88" s="273" t="s">
        <v>47</v>
      </c>
      <c r="L88" s="273" t="s">
        <v>3582</v>
      </c>
      <c r="M88" s="273" t="s">
        <v>3583</v>
      </c>
      <c r="N88" s="273">
        <v>1</v>
      </c>
      <c r="O88" s="273">
        <v>1</v>
      </c>
      <c r="P88" s="273">
        <v>30</v>
      </c>
      <c r="Q88" s="273" t="s">
        <v>3584</v>
      </c>
      <c r="R88" s="273">
        <v>1</v>
      </c>
      <c r="S88" s="275">
        <v>20</v>
      </c>
      <c r="T88" s="273" t="s">
        <v>47</v>
      </c>
      <c r="U88" s="273" t="s">
        <v>47</v>
      </c>
      <c r="V88" s="273" t="s">
        <v>47</v>
      </c>
      <c r="W88" s="273" t="s">
        <v>47</v>
      </c>
      <c r="X88" s="273" t="s">
        <v>47</v>
      </c>
      <c r="Y88" s="273" t="s">
        <v>47</v>
      </c>
      <c r="Z88" s="273" t="s">
        <v>47</v>
      </c>
      <c r="AA88" s="273" t="s">
        <v>47</v>
      </c>
      <c r="AB88" s="273" t="s">
        <v>47</v>
      </c>
      <c r="AC88" s="273" t="s">
        <v>3571</v>
      </c>
      <c r="AD88" s="273">
        <v>130</v>
      </c>
      <c r="AE88" s="273">
        <v>2</v>
      </c>
      <c r="AF88" s="388" t="s">
        <v>3572</v>
      </c>
      <c r="AG88" s="388" t="s">
        <v>296</v>
      </c>
      <c r="AH88" s="273" t="s">
        <v>47</v>
      </c>
      <c r="AI88" s="273" t="s">
        <v>47</v>
      </c>
      <c r="AJ88" s="273" t="s">
        <v>47</v>
      </c>
      <c r="AK88" s="273" t="s">
        <v>47</v>
      </c>
      <c r="AL88" s="273" t="s">
        <v>47</v>
      </c>
      <c r="AM88" s="224" t="s">
        <v>47</v>
      </c>
      <c r="AN88" s="273" t="s">
        <v>47</v>
      </c>
      <c r="AO88" s="224" t="s">
        <v>47</v>
      </c>
      <c r="AP88" s="273" t="s">
        <v>47</v>
      </c>
      <c r="AQ88" s="283" t="s">
        <v>47</v>
      </c>
      <c r="AR88" s="642"/>
    </row>
    <row r="89" spans="1:44" s="220" customFormat="1" ht="39.950000000000003" customHeight="1">
      <c r="A89" s="626">
        <v>17</v>
      </c>
      <c r="B89" s="626" t="s">
        <v>1927</v>
      </c>
      <c r="C89" s="626" t="s">
        <v>3585</v>
      </c>
      <c r="D89" s="273" t="s">
        <v>45</v>
      </c>
      <c r="E89" s="273" t="s">
        <v>35</v>
      </c>
      <c r="F89" s="273" t="s">
        <v>46</v>
      </c>
      <c r="G89" s="273" t="s">
        <v>35</v>
      </c>
      <c r="H89" s="273" t="s">
        <v>47</v>
      </c>
      <c r="I89" s="273" t="s">
        <v>47</v>
      </c>
      <c r="J89" s="273" t="s">
        <v>47</v>
      </c>
      <c r="K89" s="273" t="s">
        <v>47</v>
      </c>
      <c r="L89" s="273" t="s">
        <v>3586</v>
      </c>
      <c r="M89" s="273" t="s">
        <v>3587</v>
      </c>
      <c r="N89" s="273">
        <v>1</v>
      </c>
      <c r="O89" s="273">
        <v>1</v>
      </c>
      <c r="P89" s="273">
        <v>10</v>
      </c>
      <c r="Q89" s="273" t="s">
        <v>3019</v>
      </c>
      <c r="R89" s="273">
        <v>2</v>
      </c>
      <c r="S89" s="275">
        <v>40</v>
      </c>
      <c r="T89" s="273" t="s">
        <v>47</v>
      </c>
      <c r="U89" s="273" t="s">
        <v>47</v>
      </c>
      <c r="V89" s="273" t="s">
        <v>47</v>
      </c>
      <c r="W89" s="273" t="s">
        <v>47</v>
      </c>
      <c r="X89" s="273" t="s">
        <v>3019</v>
      </c>
      <c r="Y89" s="273">
        <v>1</v>
      </c>
      <c r="Z89" s="275">
        <v>60</v>
      </c>
      <c r="AA89" s="273" t="s">
        <v>47</v>
      </c>
      <c r="AB89" s="273" t="s">
        <v>47</v>
      </c>
      <c r="AC89" s="273" t="s">
        <v>47</v>
      </c>
      <c r="AD89" s="273" t="s">
        <v>47</v>
      </c>
      <c r="AE89" s="273" t="s">
        <v>47</v>
      </c>
      <c r="AF89" s="388" t="s">
        <v>47</v>
      </c>
      <c r="AG89" s="388" t="s">
        <v>296</v>
      </c>
      <c r="AH89" s="273" t="s">
        <v>47</v>
      </c>
      <c r="AI89" s="273" t="s">
        <v>47</v>
      </c>
      <c r="AJ89" s="273" t="s">
        <v>47</v>
      </c>
      <c r="AK89" s="273" t="s">
        <v>47</v>
      </c>
      <c r="AL89" s="273" t="s">
        <v>47</v>
      </c>
      <c r="AM89" s="224" t="s">
        <v>47</v>
      </c>
      <c r="AN89" s="273" t="s">
        <v>47</v>
      </c>
      <c r="AO89" s="224" t="s">
        <v>47</v>
      </c>
      <c r="AP89" s="273" t="s">
        <v>47</v>
      </c>
      <c r="AQ89" s="283" t="s">
        <v>47</v>
      </c>
      <c r="AR89" s="630"/>
    </row>
    <row r="90" spans="1:44" s="220" customFormat="1" ht="39.950000000000003" customHeight="1">
      <c r="A90" s="628"/>
      <c r="B90" s="628"/>
      <c r="C90" s="628"/>
      <c r="D90" s="273" t="s">
        <v>52</v>
      </c>
      <c r="E90" s="273" t="s">
        <v>35</v>
      </c>
      <c r="F90" s="273" t="s">
        <v>46</v>
      </c>
      <c r="G90" s="273" t="s">
        <v>35</v>
      </c>
      <c r="H90" s="273" t="s">
        <v>47</v>
      </c>
      <c r="I90" s="273" t="s">
        <v>47</v>
      </c>
      <c r="J90" s="273" t="s">
        <v>47</v>
      </c>
      <c r="K90" s="273" t="s">
        <v>47</v>
      </c>
      <c r="L90" s="273" t="s">
        <v>47</v>
      </c>
      <c r="M90" s="273" t="s">
        <v>47</v>
      </c>
      <c r="N90" s="273" t="s">
        <v>47</v>
      </c>
      <c r="O90" s="273" t="s">
        <v>47</v>
      </c>
      <c r="P90" s="273" t="s">
        <v>47</v>
      </c>
      <c r="Q90" s="273" t="s">
        <v>3588</v>
      </c>
      <c r="R90" s="273">
        <v>4</v>
      </c>
      <c r="S90" s="273">
        <v>80</v>
      </c>
      <c r="T90" s="273" t="s">
        <v>47</v>
      </c>
      <c r="U90" s="273" t="s">
        <v>47</v>
      </c>
      <c r="V90" s="273" t="s">
        <v>47</v>
      </c>
      <c r="W90" s="273" t="s">
        <v>47</v>
      </c>
      <c r="X90" s="273" t="s">
        <v>3589</v>
      </c>
      <c r="Y90" s="273">
        <v>1</v>
      </c>
      <c r="Z90" s="275">
        <v>100</v>
      </c>
      <c r="AA90" s="273" t="s">
        <v>47</v>
      </c>
      <c r="AB90" s="273" t="s">
        <v>47</v>
      </c>
      <c r="AC90" s="273" t="s">
        <v>3590</v>
      </c>
      <c r="AD90" s="273">
        <v>80</v>
      </c>
      <c r="AE90" s="273">
        <v>4</v>
      </c>
      <c r="AF90" s="388" t="s">
        <v>3591</v>
      </c>
      <c r="AG90" s="388" t="s">
        <v>296</v>
      </c>
      <c r="AH90" s="273" t="s">
        <v>47</v>
      </c>
      <c r="AI90" s="273" t="s">
        <v>47</v>
      </c>
      <c r="AJ90" s="273" t="s">
        <v>47</v>
      </c>
      <c r="AK90" s="273" t="s">
        <v>47</v>
      </c>
      <c r="AL90" s="273" t="s">
        <v>47</v>
      </c>
      <c r="AM90" s="224" t="s">
        <v>47</v>
      </c>
      <c r="AN90" s="273" t="s">
        <v>47</v>
      </c>
      <c r="AO90" s="224" t="s">
        <v>47</v>
      </c>
      <c r="AP90" s="273" t="s">
        <v>47</v>
      </c>
      <c r="AQ90" s="283" t="s">
        <v>47</v>
      </c>
      <c r="AR90" s="630"/>
    </row>
    <row r="91" spans="1:44" s="220" customFormat="1" ht="39.950000000000003" customHeight="1">
      <c r="A91" s="628"/>
      <c r="B91" s="628"/>
      <c r="C91" s="628"/>
      <c r="D91" s="273" t="s">
        <v>61</v>
      </c>
      <c r="E91" s="273" t="s">
        <v>35</v>
      </c>
      <c r="F91" s="273" t="s">
        <v>46</v>
      </c>
      <c r="G91" s="273" t="s">
        <v>35</v>
      </c>
      <c r="H91" s="273" t="s">
        <v>47</v>
      </c>
      <c r="I91" s="273" t="s">
        <v>47</v>
      </c>
      <c r="J91" s="273" t="s">
        <v>3592</v>
      </c>
      <c r="K91" s="273" t="s">
        <v>3593</v>
      </c>
      <c r="L91" s="273" t="s">
        <v>3594</v>
      </c>
      <c r="M91" s="273" t="s">
        <v>3595</v>
      </c>
      <c r="N91" s="273">
        <v>1</v>
      </c>
      <c r="O91" s="273">
        <v>1</v>
      </c>
      <c r="P91" s="273">
        <v>10</v>
      </c>
      <c r="Q91" s="273" t="s">
        <v>3596</v>
      </c>
      <c r="R91" s="273">
        <v>4</v>
      </c>
      <c r="S91" s="273">
        <v>80</v>
      </c>
      <c r="T91" s="273" t="s">
        <v>47</v>
      </c>
      <c r="U91" s="273" t="s">
        <v>47</v>
      </c>
      <c r="V91" s="273" t="s">
        <v>47</v>
      </c>
      <c r="W91" s="273" t="s">
        <v>47</v>
      </c>
      <c r="X91" s="273" t="s">
        <v>3597</v>
      </c>
      <c r="Y91" s="273">
        <v>1</v>
      </c>
      <c r="Z91" s="273">
        <v>100</v>
      </c>
      <c r="AA91" s="273" t="s">
        <v>47</v>
      </c>
      <c r="AB91" s="273" t="s">
        <v>47</v>
      </c>
      <c r="AC91" s="273" t="s">
        <v>3590</v>
      </c>
      <c r="AD91" s="273">
        <v>300</v>
      </c>
      <c r="AE91" s="273">
        <v>4</v>
      </c>
      <c r="AF91" s="388" t="s">
        <v>3591</v>
      </c>
      <c r="AG91" s="388" t="s">
        <v>296</v>
      </c>
      <c r="AH91" s="273" t="s">
        <v>47</v>
      </c>
      <c r="AI91" s="273" t="s">
        <v>47</v>
      </c>
      <c r="AJ91" s="273" t="s">
        <v>47</v>
      </c>
      <c r="AK91" s="273" t="s">
        <v>47</v>
      </c>
      <c r="AL91" s="273" t="s">
        <v>47</v>
      </c>
      <c r="AM91" s="224" t="s">
        <v>47</v>
      </c>
      <c r="AN91" s="273" t="s">
        <v>47</v>
      </c>
      <c r="AO91" s="224" t="s">
        <v>47</v>
      </c>
      <c r="AP91" s="273" t="s">
        <v>47</v>
      </c>
      <c r="AQ91" s="283" t="s">
        <v>47</v>
      </c>
      <c r="AR91" s="630"/>
    </row>
    <row r="92" spans="1:44" s="220" customFormat="1" ht="39.950000000000003" customHeight="1">
      <c r="A92" s="628"/>
      <c r="B92" s="628"/>
      <c r="C92" s="628"/>
      <c r="D92" s="273" t="s">
        <v>66</v>
      </c>
      <c r="E92" s="273" t="s">
        <v>35</v>
      </c>
      <c r="F92" s="273" t="s">
        <v>46</v>
      </c>
      <c r="G92" s="273" t="s">
        <v>35</v>
      </c>
      <c r="H92" s="273" t="s">
        <v>47</v>
      </c>
      <c r="I92" s="273" t="s">
        <v>47</v>
      </c>
      <c r="J92" s="273" t="s">
        <v>47</v>
      </c>
      <c r="K92" s="273" t="s">
        <v>47</v>
      </c>
      <c r="L92" s="273" t="s">
        <v>3598</v>
      </c>
      <c r="M92" s="273" t="s">
        <v>47</v>
      </c>
      <c r="N92" s="273" t="s">
        <v>47</v>
      </c>
      <c r="O92" s="273" t="s">
        <v>47</v>
      </c>
      <c r="P92" s="273" t="s">
        <v>47</v>
      </c>
      <c r="Q92" s="273" t="s">
        <v>3599</v>
      </c>
      <c r="R92" s="273">
        <v>6</v>
      </c>
      <c r="S92" s="273">
        <v>120</v>
      </c>
      <c r="T92" s="273" t="s">
        <v>47</v>
      </c>
      <c r="U92" s="273" t="s">
        <v>47</v>
      </c>
      <c r="V92" s="273" t="s">
        <v>47</v>
      </c>
      <c r="W92" s="273" t="s">
        <v>47</v>
      </c>
      <c r="X92" s="273" t="s">
        <v>3028</v>
      </c>
      <c r="Y92" s="273">
        <v>1</v>
      </c>
      <c r="Z92" s="273">
        <v>200</v>
      </c>
      <c r="AA92" s="273" t="s">
        <v>47</v>
      </c>
      <c r="AB92" s="273" t="s">
        <v>47</v>
      </c>
      <c r="AC92" s="273" t="s">
        <v>3590</v>
      </c>
      <c r="AD92" s="273">
        <v>128</v>
      </c>
      <c r="AE92" s="273">
        <v>4</v>
      </c>
      <c r="AF92" s="388" t="s">
        <v>3591</v>
      </c>
      <c r="AG92" s="388" t="s">
        <v>296</v>
      </c>
      <c r="AH92" s="273" t="s">
        <v>47</v>
      </c>
      <c r="AI92" s="273" t="s">
        <v>47</v>
      </c>
      <c r="AJ92" s="273" t="s">
        <v>47</v>
      </c>
      <c r="AK92" s="273" t="s">
        <v>47</v>
      </c>
      <c r="AL92" s="273" t="s">
        <v>47</v>
      </c>
      <c r="AM92" s="224" t="s">
        <v>47</v>
      </c>
      <c r="AN92" s="273" t="s">
        <v>47</v>
      </c>
      <c r="AO92" s="224" t="s">
        <v>47</v>
      </c>
      <c r="AP92" s="273" t="s">
        <v>47</v>
      </c>
      <c r="AQ92" s="283" t="s">
        <v>47</v>
      </c>
      <c r="AR92" s="630"/>
    </row>
    <row r="93" spans="1:44" s="220" customFormat="1" ht="39.950000000000003" customHeight="1">
      <c r="A93" s="629"/>
      <c r="B93" s="629"/>
      <c r="C93" s="629"/>
      <c r="D93" s="273" t="s">
        <v>73</v>
      </c>
      <c r="E93" s="273" t="s">
        <v>35</v>
      </c>
      <c r="F93" s="273" t="s">
        <v>46</v>
      </c>
      <c r="G93" s="273" t="s">
        <v>35</v>
      </c>
      <c r="H93" s="273" t="s">
        <v>47</v>
      </c>
      <c r="I93" s="273" t="s">
        <v>47</v>
      </c>
      <c r="J93" s="273" t="s">
        <v>47</v>
      </c>
      <c r="K93" s="273" t="s">
        <v>47</v>
      </c>
      <c r="L93" s="273" t="s">
        <v>47</v>
      </c>
      <c r="M93" s="273" t="s">
        <v>47</v>
      </c>
      <c r="N93" s="273" t="s">
        <v>47</v>
      </c>
      <c r="O93" s="273" t="s">
        <v>47</v>
      </c>
      <c r="P93" s="273" t="s">
        <v>47</v>
      </c>
      <c r="Q93" s="273" t="s">
        <v>3600</v>
      </c>
      <c r="R93" s="273">
        <v>1</v>
      </c>
      <c r="S93" s="273">
        <v>120</v>
      </c>
      <c r="T93" s="273" t="s">
        <v>47</v>
      </c>
      <c r="U93" s="273" t="s">
        <v>47</v>
      </c>
      <c r="V93" s="273" t="s">
        <v>47</v>
      </c>
      <c r="W93" s="273" t="s">
        <v>47</v>
      </c>
      <c r="X93" s="273" t="s">
        <v>3030</v>
      </c>
      <c r="Y93" s="273">
        <v>1</v>
      </c>
      <c r="Z93" s="273">
        <v>30</v>
      </c>
      <c r="AA93" s="273" t="s">
        <v>47</v>
      </c>
      <c r="AB93" s="273" t="s">
        <v>47</v>
      </c>
      <c r="AC93" s="273" t="s">
        <v>47</v>
      </c>
      <c r="AD93" s="273" t="s">
        <v>47</v>
      </c>
      <c r="AE93" s="273" t="s">
        <v>47</v>
      </c>
      <c r="AF93" s="388" t="s">
        <v>47</v>
      </c>
      <c r="AG93" s="388" t="s">
        <v>296</v>
      </c>
      <c r="AH93" s="273" t="s">
        <v>47</v>
      </c>
      <c r="AI93" s="273" t="s">
        <v>47</v>
      </c>
      <c r="AJ93" s="273" t="s">
        <v>47</v>
      </c>
      <c r="AK93" s="273" t="s">
        <v>47</v>
      </c>
      <c r="AL93" s="273" t="s">
        <v>47</v>
      </c>
      <c r="AM93" s="224" t="s">
        <v>47</v>
      </c>
      <c r="AN93" s="273" t="s">
        <v>47</v>
      </c>
      <c r="AO93" s="224" t="s">
        <v>47</v>
      </c>
      <c r="AP93" s="273" t="s">
        <v>47</v>
      </c>
      <c r="AQ93" s="283" t="s">
        <v>47</v>
      </c>
      <c r="AR93" s="630"/>
    </row>
    <row r="94" spans="1:44" s="220" customFormat="1" ht="39.950000000000003" customHeight="1">
      <c r="A94" s="626">
        <v>18</v>
      </c>
      <c r="B94" s="626" t="s">
        <v>1927</v>
      </c>
      <c r="C94" s="626" t="s">
        <v>3601</v>
      </c>
      <c r="D94" s="273" t="s">
        <v>45</v>
      </c>
      <c r="E94" s="273" t="s">
        <v>35</v>
      </c>
      <c r="F94" s="273" t="s">
        <v>46</v>
      </c>
      <c r="G94" s="273" t="s">
        <v>35</v>
      </c>
      <c r="H94" s="273" t="s">
        <v>47</v>
      </c>
      <c r="I94" s="273" t="s">
        <v>47</v>
      </c>
      <c r="J94" s="273" t="s">
        <v>47</v>
      </c>
      <c r="K94" s="273" t="s">
        <v>47</v>
      </c>
      <c r="L94" s="273" t="s">
        <v>3602</v>
      </c>
      <c r="M94" s="273" t="s">
        <v>47</v>
      </c>
      <c r="N94" s="273" t="s">
        <v>47</v>
      </c>
      <c r="O94" s="273" t="s">
        <v>47</v>
      </c>
      <c r="P94" s="273" t="s">
        <v>47</v>
      </c>
      <c r="Q94" s="273" t="s">
        <v>47</v>
      </c>
      <c r="R94" s="273" t="s">
        <v>47</v>
      </c>
      <c r="S94" s="273" t="s">
        <v>47</v>
      </c>
      <c r="T94" s="273" t="s">
        <v>47</v>
      </c>
      <c r="U94" s="273" t="s">
        <v>47</v>
      </c>
      <c r="V94" s="273" t="s">
        <v>47</v>
      </c>
      <c r="W94" s="273" t="s">
        <v>47</v>
      </c>
      <c r="X94" s="273" t="s">
        <v>47</v>
      </c>
      <c r="Y94" s="273" t="s">
        <v>47</v>
      </c>
      <c r="Z94" s="273" t="s">
        <v>47</v>
      </c>
      <c r="AA94" s="273" t="s">
        <v>47</v>
      </c>
      <c r="AB94" s="273" t="s">
        <v>47</v>
      </c>
      <c r="AC94" s="273" t="s">
        <v>3603</v>
      </c>
      <c r="AD94" s="273">
        <v>120</v>
      </c>
      <c r="AE94" s="273">
        <v>2</v>
      </c>
      <c r="AF94" s="388" t="s">
        <v>3604</v>
      </c>
      <c r="AG94" s="388" t="s">
        <v>296</v>
      </c>
      <c r="AH94" s="273" t="s">
        <v>47</v>
      </c>
      <c r="AI94" s="273" t="s">
        <v>47</v>
      </c>
      <c r="AJ94" s="273" t="s">
        <v>47</v>
      </c>
      <c r="AK94" s="273" t="s">
        <v>47</v>
      </c>
      <c r="AL94" s="273" t="s">
        <v>47</v>
      </c>
      <c r="AM94" s="224" t="s">
        <v>47</v>
      </c>
      <c r="AN94" s="273" t="s">
        <v>47</v>
      </c>
      <c r="AO94" s="224" t="s">
        <v>47</v>
      </c>
      <c r="AP94" s="273" t="s">
        <v>47</v>
      </c>
      <c r="AQ94" s="283" t="s">
        <v>47</v>
      </c>
      <c r="AR94" s="662" t="s">
        <v>3605</v>
      </c>
    </row>
    <row r="95" spans="1:44" s="220" customFormat="1" ht="39.950000000000003" customHeight="1">
      <c r="A95" s="628"/>
      <c r="B95" s="628"/>
      <c r="C95" s="628"/>
      <c r="D95" s="273" t="s">
        <v>52</v>
      </c>
      <c r="E95" s="273" t="s">
        <v>35</v>
      </c>
      <c r="F95" s="273" t="s">
        <v>46</v>
      </c>
      <c r="G95" s="273" t="s">
        <v>35</v>
      </c>
      <c r="H95" s="273" t="s">
        <v>47</v>
      </c>
      <c r="I95" s="273" t="s">
        <v>47</v>
      </c>
      <c r="J95" s="273" t="s">
        <v>3606</v>
      </c>
      <c r="K95" s="391" t="s">
        <v>3607</v>
      </c>
      <c r="L95" s="273" t="s">
        <v>47</v>
      </c>
      <c r="M95" s="273">
        <v>50</v>
      </c>
      <c r="N95" s="273">
        <v>1</v>
      </c>
      <c r="O95" s="273">
        <v>1</v>
      </c>
      <c r="P95" s="273">
        <v>30</v>
      </c>
      <c r="Q95" s="273">
        <v>30</v>
      </c>
      <c r="R95" s="273">
        <v>1</v>
      </c>
      <c r="S95" s="273">
        <v>20</v>
      </c>
      <c r="T95" s="273" t="s">
        <v>47</v>
      </c>
      <c r="U95" s="273" t="s">
        <v>47</v>
      </c>
      <c r="V95" s="273" t="s">
        <v>47</v>
      </c>
      <c r="W95" s="273" t="s">
        <v>47</v>
      </c>
      <c r="X95" s="273" t="s">
        <v>47</v>
      </c>
      <c r="Y95" s="273" t="s">
        <v>47</v>
      </c>
      <c r="Z95" s="273" t="s">
        <v>47</v>
      </c>
      <c r="AA95" s="273" t="s">
        <v>47</v>
      </c>
      <c r="AB95" s="273" t="s">
        <v>47</v>
      </c>
      <c r="AC95" s="273" t="s">
        <v>3608</v>
      </c>
      <c r="AD95" s="273">
        <v>20</v>
      </c>
      <c r="AE95" s="273">
        <v>2</v>
      </c>
      <c r="AF95" s="388" t="s">
        <v>3604</v>
      </c>
      <c r="AG95" s="388" t="s">
        <v>296</v>
      </c>
      <c r="AH95" s="273" t="s">
        <v>47</v>
      </c>
      <c r="AI95" s="273" t="s">
        <v>47</v>
      </c>
      <c r="AJ95" s="273" t="s">
        <v>47</v>
      </c>
      <c r="AK95" s="273" t="s">
        <v>47</v>
      </c>
      <c r="AL95" s="273" t="s">
        <v>47</v>
      </c>
      <c r="AM95" s="224" t="s">
        <v>47</v>
      </c>
      <c r="AN95" s="273" t="s">
        <v>47</v>
      </c>
      <c r="AO95" s="224" t="s">
        <v>47</v>
      </c>
      <c r="AP95" s="273" t="s">
        <v>47</v>
      </c>
      <c r="AQ95" s="283" t="s">
        <v>47</v>
      </c>
      <c r="AR95" s="662"/>
    </row>
    <row r="96" spans="1:44" s="220" customFormat="1" ht="39.950000000000003" customHeight="1">
      <c r="A96" s="628"/>
      <c r="B96" s="628"/>
      <c r="C96" s="628"/>
      <c r="D96" s="273" t="s">
        <v>61</v>
      </c>
      <c r="E96" s="273" t="s">
        <v>35</v>
      </c>
      <c r="F96" s="273" t="s">
        <v>46</v>
      </c>
      <c r="G96" s="273" t="s">
        <v>35</v>
      </c>
      <c r="H96" s="273" t="s">
        <v>47</v>
      </c>
      <c r="I96" s="273" t="s">
        <v>47</v>
      </c>
      <c r="J96" s="273" t="s">
        <v>3609</v>
      </c>
      <c r="K96" s="273" t="s">
        <v>47</v>
      </c>
      <c r="L96" s="414" t="s">
        <v>3610</v>
      </c>
      <c r="M96" s="273">
        <v>50</v>
      </c>
      <c r="N96" s="273">
        <v>1</v>
      </c>
      <c r="O96" s="273">
        <v>1</v>
      </c>
      <c r="P96" s="273">
        <v>30</v>
      </c>
      <c r="Q96" s="273">
        <v>10</v>
      </c>
      <c r="R96" s="273">
        <v>1</v>
      </c>
      <c r="S96" s="273">
        <v>20</v>
      </c>
      <c r="T96" s="273" t="s">
        <v>47</v>
      </c>
      <c r="U96" s="273" t="s">
        <v>47</v>
      </c>
      <c r="V96" s="273" t="s">
        <v>47</v>
      </c>
      <c r="W96" s="273" t="s">
        <v>47</v>
      </c>
      <c r="X96" s="273" t="s">
        <v>47</v>
      </c>
      <c r="Y96" s="273" t="s">
        <v>47</v>
      </c>
      <c r="Z96" s="273" t="s">
        <v>47</v>
      </c>
      <c r="AA96" s="273" t="s">
        <v>47</v>
      </c>
      <c r="AB96" s="273" t="s">
        <v>47</v>
      </c>
      <c r="AC96" s="273" t="s">
        <v>47</v>
      </c>
      <c r="AD96" s="273" t="s">
        <v>47</v>
      </c>
      <c r="AE96" s="273" t="s">
        <v>47</v>
      </c>
      <c r="AF96" s="388" t="s">
        <v>47</v>
      </c>
      <c r="AG96" s="388" t="s">
        <v>296</v>
      </c>
      <c r="AH96" s="273" t="s">
        <v>47</v>
      </c>
      <c r="AI96" s="273" t="s">
        <v>47</v>
      </c>
      <c r="AJ96" s="273" t="s">
        <v>47</v>
      </c>
      <c r="AK96" s="273" t="s">
        <v>47</v>
      </c>
      <c r="AL96" s="273" t="s">
        <v>47</v>
      </c>
      <c r="AM96" s="224" t="s">
        <v>47</v>
      </c>
      <c r="AN96" s="273" t="s">
        <v>47</v>
      </c>
      <c r="AO96" s="224" t="s">
        <v>47</v>
      </c>
      <c r="AP96" s="273" t="s">
        <v>47</v>
      </c>
      <c r="AQ96" s="283" t="s">
        <v>47</v>
      </c>
      <c r="AR96" s="662"/>
    </row>
    <row r="97" spans="1:44" s="220" customFormat="1" ht="39.950000000000003" customHeight="1">
      <c r="A97" s="628"/>
      <c r="B97" s="628"/>
      <c r="C97" s="628"/>
      <c r="D97" s="273" t="s">
        <v>2761</v>
      </c>
      <c r="E97" s="273" t="s">
        <v>35</v>
      </c>
      <c r="F97" s="273" t="s">
        <v>46</v>
      </c>
      <c r="G97" s="273" t="s">
        <v>35</v>
      </c>
      <c r="H97" s="273" t="s">
        <v>47</v>
      </c>
      <c r="I97" s="273" t="s">
        <v>47</v>
      </c>
      <c r="J97" s="273" t="s">
        <v>47</v>
      </c>
      <c r="K97" s="273" t="s">
        <v>47</v>
      </c>
      <c r="L97" s="273" t="s">
        <v>47</v>
      </c>
      <c r="M97" s="273" t="s">
        <v>47</v>
      </c>
      <c r="N97" s="273" t="s">
        <v>47</v>
      </c>
      <c r="O97" s="273" t="s">
        <v>47</v>
      </c>
      <c r="P97" s="273" t="s">
        <v>47</v>
      </c>
      <c r="Q97" s="273">
        <v>10</v>
      </c>
      <c r="R97" s="273">
        <v>1</v>
      </c>
      <c r="S97" s="273">
        <v>20</v>
      </c>
      <c r="T97" s="273" t="s">
        <v>47</v>
      </c>
      <c r="U97" s="273" t="s">
        <v>47</v>
      </c>
      <c r="V97" s="273" t="s">
        <v>47</v>
      </c>
      <c r="W97" s="273" t="s">
        <v>47</v>
      </c>
      <c r="X97" s="273" t="s">
        <v>47</v>
      </c>
      <c r="Y97" s="273" t="s">
        <v>47</v>
      </c>
      <c r="Z97" s="273" t="s">
        <v>47</v>
      </c>
      <c r="AA97" s="273" t="s">
        <v>47</v>
      </c>
      <c r="AB97" s="273" t="s">
        <v>47</v>
      </c>
      <c r="AC97" s="273" t="s">
        <v>47</v>
      </c>
      <c r="AD97" s="273" t="s">
        <v>47</v>
      </c>
      <c r="AE97" s="273" t="s">
        <v>47</v>
      </c>
      <c r="AF97" s="388" t="s">
        <v>47</v>
      </c>
      <c r="AG97" s="388" t="s">
        <v>296</v>
      </c>
      <c r="AH97" s="273" t="s">
        <v>47</v>
      </c>
      <c r="AI97" s="273" t="s">
        <v>47</v>
      </c>
      <c r="AJ97" s="273" t="s">
        <v>47</v>
      </c>
      <c r="AK97" s="273" t="s">
        <v>47</v>
      </c>
      <c r="AL97" s="273" t="s">
        <v>47</v>
      </c>
      <c r="AM97" s="224" t="s">
        <v>47</v>
      </c>
      <c r="AN97" s="273" t="s">
        <v>47</v>
      </c>
      <c r="AO97" s="224" t="s">
        <v>47</v>
      </c>
      <c r="AP97" s="273" t="s">
        <v>47</v>
      </c>
      <c r="AQ97" s="283" t="s">
        <v>47</v>
      </c>
      <c r="AR97" s="662"/>
    </row>
    <row r="98" spans="1:44" s="220" customFormat="1" ht="39.950000000000003" customHeight="1">
      <c r="A98" s="629"/>
      <c r="B98" s="629"/>
      <c r="C98" s="629"/>
      <c r="D98" s="273" t="s">
        <v>2766</v>
      </c>
      <c r="E98" s="273" t="s">
        <v>35</v>
      </c>
      <c r="F98" s="273" t="s">
        <v>46</v>
      </c>
      <c r="G98" s="273" t="s">
        <v>35</v>
      </c>
      <c r="H98" s="273" t="s">
        <v>3611</v>
      </c>
      <c r="I98" s="273" t="s">
        <v>47</v>
      </c>
      <c r="J98" s="273" t="s">
        <v>3612</v>
      </c>
      <c r="K98" s="273" t="s">
        <v>3613</v>
      </c>
      <c r="L98" s="273" t="s">
        <v>47</v>
      </c>
      <c r="M98" s="273">
        <v>10</v>
      </c>
      <c r="N98" s="273">
        <v>1</v>
      </c>
      <c r="O98" s="273">
        <v>1</v>
      </c>
      <c r="P98" s="273">
        <v>40</v>
      </c>
      <c r="Q98" s="273">
        <v>10</v>
      </c>
      <c r="R98" s="273">
        <v>1</v>
      </c>
      <c r="S98" s="273">
        <v>30</v>
      </c>
      <c r="T98" s="273" t="s">
        <v>47</v>
      </c>
      <c r="U98" s="273" t="s">
        <v>47</v>
      </c>
      <c r="V98" s="273" t="s">
        <v>47</v>
      </c>
      <c r="W98" s="273" t="s">
        <v>47</v>
      </c>
      <c r="X98" s="273" t="s">
        <v>47</v>
      </c>
      <c r="Y98" s="273" t="s">
        <v>47</v>
      </c>
      <c r="Z98" s="273" t="s">
        <v>47</v>
      </c>
      <c r="AA98" s="273" t="s">
        <v>47</v>
      </c>
      <c r="AB98" s="273" t="s">
        <v>47</v>
      </c>
      <c r="AC98" s="273" t="s">
        <v>3603</v>
      </c>
      <c r="AD98" s="273">
        <v>110</v>
      </c>
      <c r="AE98" s="273">
        <v>2</v>
      </c>
      <c r="AF98" s="388" t="s">
        <v>3604</v>
      </c>
      <c r="AG98" s="388" t="s">
        <v>296</v>
      </c>
      <c r="AH98" s="273" t="s">
        <v>47</v>
      </c>
      <c r="AI98" s="273" t="s">
        <v>47</v>
      </c>
      <c r="AJ98" s="273" t="s">
        <v>47</v>
      </c>
      <c r="AK98" s="273" t="s">
        <v>47</v>
      </c>
      <c r="AL98" s="273" t="s">
        <v>47</v>
      </c>
      <c r="AM98" s="224" t="s">
        <v>47</v>
      </c>
      <c r="AN98" s="273" t="s">
        <v>47</v>
      </c>
      <c r="AO98" s="224" t="s">
        <v>47</v>
      </c>
      <c r="AP98" s="273" t="s">
        <v>47</v>
      </c>
      <c r="AQ98" s="283" t="s">
        <v>47</v>
      </c>
      <c r="AR98" s="662"/>
    </row>
    <row r="99" spans="1:44" s="220" customFormat="1" ht="39.950000000000003" customHeight="1">
      <c r="A99" s="653">
        <v>19</v>
      </c>
      <c r="B99" s="656" t="s">
        <v>1927</v>
      </c>
      <c r="C99" s="656" t="s">
        <v>3614</v>
      </c>
      <c r="D99" s="224" t="s">
        <v>45</v>
      </c>
      <c r="E99" s="224" t="s">
        <v>35</v>
      </c>
      <c r="F99" s="224" t="s">
        <v>46</v>
      </c>
      <c r="G99" s="224" t="s">
        <v>35</v>
      </c>
      <c r="H99" s="224" t="s">
        <v>47</v>
      </c>
      <c r="I99" s="224" t="s">
        <v>47</v>
      </c>
      <c r="J99" s="224" t="s">
        <v>3615</v>
      </c>
      <c r="K99" s="224" t="s">
        <v>47</v>
      </c>
      <c r="L99" s="224" t="s">
        <v>47</v>
      </c>
      <c r="M99" s="251" t="s">
        <v>3616</v>
      </c>
      <c r="N99" s="224">
        <v>1</v>
      </c>
      <c r="O99" s="224">
        <v>1</v>
      </c>
      <c r="P99" s="224">
        <v>20</v>
      </c>
      <c r="Q99" s="224" t="s">
        <v>3331</v>
      </c>
      <c r="R99" s="224">
        <v>1</v>
      </c>
      <c r="S99" s="383">
        <v>10</v>
      </c>
      <c r="T99" s="224" t="s">
        <v>47</v>
      </c>
      <c r="U99" s="224" t="s">
        <v>47</v>
      </c>
      <c r="V99" s="224" t="s">
        <v>47</v>
      </c>
      <c r="W99" s="224" t="s">
        <v>47</v>
      </c>
      <c r="X99" s="224" t="s">
        <v>47</v>
      </c>
      <c r="Y99" s="224" t="s">
        <v>47</v>
      </c>
      <c r="Z99" s="224" t="s">
        <v>47</v>
      </c>
      <c r="AA99" s="224" t="s">
        <v>47</v>
      </c>
      <c r="AB99" s="224" t="s">
        <v>47</v>
      </c>
      <c r="AC99" s="224" t="s">
        <v>3617</v>
      </c>
      <c r="AD99" s="224" t="s">
        <v>3618</v>
      </c>
      <c r="AE99" s="224" t="s">
        <v>3619</v>
      </c>
      <c r="AF99" s="250" t="s">
        <v>3620</v>
      </c>
      <c r="AG99" s="250" t="s">
        <v>47</v>
      </c>
      <c r="AH99" s="224" t="s">
        <v>47</v>
      </c>
      <c r="AI99" s="224" t="s">
        <v>47</v>
      </c>
      <c r="AJ99" s="224" t="s">
        <v>47</v>
      </c>
      <c r="AK99" s="224" t="s">
        <v>35</v>
      </c>
      <c r="AL99" s="224" t="s">
        <v>3621</v>
      </c>
      <c r="AM99" s="224" t="s">
        <v>3622</v>
      </c>
      <c r="AN99" s="224" t="s">
        <v>3623</v>
      </c>
      <c r="AO99" s="395">
        <v>43800</v>
      </c>
      <c r="AP99" s="224" t="s">
        <v>47</v>
      </c>
      <c r="AQ99" s="251" t="s">
        <v>47</v>
      </c>
      <c r="AR99" s="659"/>
    </row>
    <row r="100" spans="1:44" s="220" customFormat="1" ht="39.950000000000003" customHeight="1">
      <c r="A100" s="654"/>
      <c r="B100" s="657"/>
      <c r="C100" s="657"/>
      <c r="D100" s="224" t="s">
        <v>61</v>
      </c>
      <c r="E100" s="224" t="s">
        <v>35</v>
      </c>
      <c r="F100" s="224" t="s">
        <v>46</v>
      </c>
      <c r="G100" s="224" t="s">
        <v>35</v>
      </c>
      <c r="H100" s="224" t="s">
        <v>3624</v>
      </c>
      <c r="I100" s="224" t="s">
        <v>47</v>
      </c>
      <c r="J100" s="224" t="s">
        <v>3625</v>
      </c>
      <c r="K100" s="224" t="s">
        <v>47</v>
      </c>
      <c r="L100" s="224" t="s">
        <v>47</v>
      </c>
      <c r="M100" s="224" t="s">
        <v>3626</v>
      </c>
      <c r="N100" s="224">
        <v>1</v>
      </c>
      <c r="O100" s="224" t="s">
        <v>47</v>
      </c>
      <c r="P100" s="224">
        <v>20</v>
      </c>
      <c r="Q100" s="224" t="s">
        <v>3506</v>
      </c>
      <c r="R100" s="224">
        <v>2</v>
      </c>
      <c r="S100" s="383">
        <v>20</v>
      </c>
      <c r="T100" s="224" t="s">
        <v>47</v>
      </c>
      <c r="U100" s="224" t="s">
        <v>47</v>
      </c>
      <c r="V100" s="224" t="s">
        <v>47</v>
      </c>
      <c r="W100" s="224" t="s">
        <v>47</v>
      </c>
      <c r="X100" s="224" t="s">
        <v>47</v>
      </c>
      <c r="Y100" s="224" t="s">
        <v>47</v>
      </c>
      <c r="Z100" s="224" t="s">
        <v>47</v>
      </c>
      <c r="AA100" s="224" t="s">
        <v>47</v>
      </c>
      <c r="AB100" s="224" t="s">
        <v>47</v>
      </c>
      <c r="AC100" s="224" t="s">
        <v>3627</v>
      </c>
      <c r="AD100" s="224">
        <v>120</v>
      </c>
      <c r="AE100" s="224">
        <v>5</v>
      </c>
      <c r="AF100" s="250" t="s">
        <v>3628</v>
      </c>
      <c r="AG100" s="250" t="s">
        <v>47</v>
      </c>
      <c r="AH100" s="224" t="s">
        <v>47</v>
      </c>
      <c r="AI100" s="224" t="s">
        <v>47</v>
      </c>
      <c r="AJ100" s="224" t="s">
        <v>47</v>
      </c>
      <c r="AK100" s="224" t="s">
        <v>47</v>
      </c>
      <c r="AL100" s="224" t="s">
        <v>47</v>
      </c>
      <c r="AM100" s="224" t="s">
        <v>47</v>
      </c>
      <c r="AN100" s="224" t="s">
        <v>47</v>
      </c>
      <c r="AO100" s="224" t="s">
        <v>47</v>
      </c>
      <c r="AP100" s="224" t="s">
        <v>47</v>
      </c>
      <c r="AQ100" s="251" t="s">
        <v>47</v>
      </c>
      <c r="AR100" s="663"/>
    </row>
    <row r="101" spans="1:44" s="220" customFormat="1" ht="39.950000000000003" customHeight="1">
      <c r="A101" s="655"/>
      <c r="B101" s="658"/>
      <c r="C101" s="658"/>
      <c r="D101" s="224" t="s">
        <v>66</v>
      </c>
      <c r="E101" s="224" t="s">
        <v>35</v>
      </c>
      <c r="F101" s="224" t="s">
        <v>46</v>
      </c>
      <c r="G101" s="224" t="s">
        <v>35</v>
      </c>
      <c r="H101" s="224" t="s">
        <v>47</v>
      </c>
      <c r="I101" s="224" t="s">
        <v>47</v>
      </c>
      <c r="J101" s="224" t="s">
        <v>47</v>
      </c>
      <c r="K101" s="224" t="s">
        <v>3629</v>
      </c>
      <c r="L101" s="224" t="s">
        <v>47</v>
      </c>
      <c r="M101" s="224" t="s">
        <v>47</v>
      </c>
      <c r="N101" s="224" t="s">
        <v>47</v>
      </c>
      <c r="O101" s="224" t="s">
        <v>47</v>
      </c>
      <c r="P101" s="224" t="s">
        <v>47</v>
      </c>
      <c r="Q101" s="224" t="s">
        <v>3339</v>
      </c>
      <c r="R101" s="224">
        <v>2</v>
      </c>
      <c r="S101" s="383">
        <v>20</v>
      </c>
      <c r="T101" s="224" t="s">
        <v>47</v>
      </c>
      <c r="U101" s="224" t="s">
        <v>47</v>
      </c>
      <c r="V101" s="224" t="s">
        <v>47</v>
      </c>
      <c r="W101" s="224" t="s">
        <v>47</v>
      </c>
      <c r="X101" s="224" t="s">
        <v>47</v>
      </c>
      <c r="Y101" s="224" t="s">
        <v>47</v>
      </c>
      <c r="Z101" s="224" t="s">
        <v>47</v>
      </c>
      <c r="AA101" s="224" t="s">
        <v>47</v>
      </c>
      <c r="AB101" s="224" t="s">
        <v>47</v>
      </c>
      <c r="AC101" s="224" t="s">
        <v>3630</v>
      </c>
      <c r="AD101" s="224" t="s">
        <v>3631</v>
      </c>
      <c r="AE101" s="224" t="s">
        <v>3632</v>
      </c>
      <c r="AF101" s="250" t="s">
        <v>3633</v>
      </c>
      <c r="AG101" s="418" t="s">
        <v>47</v>
      </c>
      <c r="AH101" s="224" t="s">
        <v>47</v>
      </c>
      <c r="AI101" s="224" t="s">
        <v>47</v>
      </c>
      <c r="AJ101" s="224" t="s">
        <v>47</v>
      </c>
      <c r="AK101" s="224" t="s">
        <v>47</v>
      </c>
      <c r="AL101" s="224" t="s">
        <v>47</v>
      </c>
      <c r="AM101" s="224" t="s">
        <v>47</v>
      </c>
      <c r="AN101" s="224" t="s">
        <v>47</v>
      </c>
      <c r="AO101" s="224" t="s">
        <v>47</v>
      </c>
      <c r="AP101" s="224" t="s">
        <v>47</v>
      </c>
      <c r="AQ101" s="251" t="s">
        <v>47</v>
      </c>
      <c r="AR101" s="664"/>
    </row>
    <row r="102" spans="1:44" s="220" customFormat="1" ht="39.950000000000003" customHeight="1">
      <c r="A102" s="650">
        <v>20</v>
      </c>
      <c r="B102" s="650" t="s">
        <v>1927</v>
      </c>
      <c r="C102" s="650" t="s">
        <v>3634</v>
      </c>
      <c r="D102" s="273" t="s">
        <v>45</v>
      </c>
      <c r="E102" s="273" t="s">
        <v>35</v>
      </c>
      <c r="F102" s="273" t="s">
        <v>46</v>
      </c>
      <c r="G102" s="273" t="s">
        <v>35</v>
      </c>
      <c r="H102" s="288" t="s">
        <v>3635</v>
      </c>
      <c r="I102" s="273" t="s">
        <v>47</v>
      </c>
      <c r="J102" s="288" t="s">
        <v>2908</v>
      </c>
      <c r="K102" s="273" t="s">
        <v>47</v>
      </c>
      <c r="L102" s="273" t="s">
        <v>47</v>
      </c>
      <c r="M102" s="273" t="s">
        <v>47</v>
      </c>
      <c r="N102" s="273" t="s">
        <v>47</v>
      </c>
      <c r="O102" s="273" t="s">
        <v>47</v>
      </c>
      <c r="P102" s="273" t="s">
        <v>47</v>
      </c>
      <c r="Q102" s="273" t="s">
        <v>3636</v>
      </c>
      <c r="R102" s="273">
        <v>1</v>
      </c>
      <c r="S102" s="275">
        <v>10</v>
      </c>
      <c r="T102" s="273" t="s">
        <v>47</v>
      </c>
      <c r="U102" s="273" t="s">
        <v>47</v>
      </c>
      <c r="V102" s="273" t="s">
        <v>47</v>
      </c>
      <c r="W102" s="273" t="s">
        <v>47</v>
      </c>
      <c r="X102" s="273" t="s">
        <v>47</v>
      </c>
      <c r="Y102" s="273" t="s">
        <v>47</v>
      </c>
      <c r="Z102" s="273" t="s">
        <v>47</v>
      </c>
      <c r="AA102" s="273" t="s">
        <v>47</v>
      </c>
      <c r="AB102" s="273" t="s">
        <v>47</v>
      </c>
      <c r="AC102" s="273" t="s">
        <v>3637</v>
      </c>
      <c r="AD102" s="273">
        <v>530</v>
      </c>
      <c r="AE102" s="273">
        <v>1</v>
      </c>
      <c r="AF102" s="388" t="s">
        <v>3638</v>
      </c>
      <c r="AG102" s="273" t="s">
        <v>47</v>
      </c>
      <c r="AH102" s="273" t="s">
        <v>47</v>
      </c>
      <c r="AI102" s="273" t="s">
        <v>47</v>
      </c>
      <c r="AJ102" s="273" t="s">
        <v>47</v>
      </c>
      <c r="AK102" s="273" t="s">
        <v>47</v>
      </c>
      <c r="AL102" s="273" t="s">
        <v>47</v>
      </c>
      <c r="AM102" s="224" t="s">
        <v>47</v>
      </c>
      <c r="AN102" s="273" t="s">
        <v>47</v>
      </c>
      <c r="AO102" s="224" t="s">
        <v>47</v>
      </c>
      <c r="AP102" s="283" t="s">
        <v>47</v>
      </c>
      <c r="AQ102" s="419" t="s">
        <v>47</v>
      </c>
      <c r="AR102" s="652"/>
    </row>
    <row r="103" spans="1:44" s="220" customFormat="1" ht="39.950000000000003" customHeight="1">
      <c r="A103" s="628"/>
      <c r="B103" s="628"/>
      <c r="C103" s="628"/>
      <c r="D103" s="273" t="s">
        <v>52</v>
      </c>
      <c r="E103" s="273" t="s">
        <v>35</v>
      </c>
      <c r="F103" s="273" t="s">
        <v>46</v>
      </c>
      <c r="G103" s="273" t="s">
        <v>35</v>
      </c>
      <c r="H103" s="273" t="s">
        <v>47</v>
      </c>
      <c r="I103" s="273" t="s">
        <v>47</v>
      </c>
      <c r="J103" s="273" t="s">
        <v>47</v>
      </c>
      <c r="K103" s="273" t="s">
        <v>47</v>
      </c>
      <c r="L103" s="273" t="s">
        <v>47</v>
      </c>
      <c r="M103" s="273" t="s">
        <v>47</v>
      </c>
      <c r="N103" s="273" t="s">
        <v>47</v>
      </c>
      <c r="O103" s="273" t="s">
        <v>47</v>
      </c>
      <c r="P103" s="273" t="s">
        <v>47</v>
      </c>
      <c r="Q103" s="273" t="s">
        <v>3337</v>
      </c>
      <c r="R103" s="273">
        <v>1</v>
      </c>
      <c r="S103" s="275">
        <v>10</v>
      </c>
      <c r="T103" s="273" t="s">
        <v>47</v>
      </c>
      <c r="U103" s="273" t="s">
        <v>47</v>
      </c>
      <c r="V103" s="273" t="s">
        <v>47</v>
      </c>
      <c r="W103" s="273" t="s">
        <v>47</v>
      </c>
      <c r="X103" s="273" t="s">
        <v>47</v>
      </c>
      <c r="Y103" s="273" t="s">
        <v>47</v>
      </c>
      <c r="Z103" s="273" t="s">
        <v>47</v>
      </c>
      <c r="AA103" s="273" t="s">
        <v>47</v>
      </c>
      <c r="AB103" s="273" t="s">
        <v>47</v>
      </c>
      <c r="AC103" s="273" t="s">
        <v>47</v>
      </c>
      <c r="AD103" s="273" t="s">
        <v>47</v>
      </c>
      <c r="AE103" s="273" t="s">
        <v>47</v>
      </c>
      <c r="AF103" s="388" t="s">
        <v>47</v>
      </c>
      <c r="AG103" s="273" t="s">
        <v>47</v>
      </c>
      <c r="AH103" s="273" t="s">
        <v>47</v>
      </c>
      <c r="AI103" s="273" t="s">
        <v>47</v>
      </c>
      <c r="AJ103" s="273" t="s">
        <v>47</v>
      </c>
      <c r="AK103" s="273" t="s">
        <v>47</v>
      </c>
      <c r="AL103" s="273" t="s">
        <v>47</v>
      </c>
      <c r="AM103" s="224" t="s">
        <v>47</v>
      </c>
      <c r="AN103" s="273" t="s">
        <v>47</v>
      </c>
      <c r="AO103" s="224" t="s">
        <v>47</v>
      </c>
      <c r="AP103" s="283" t="s">
        <v>47</v>
      </c>
      <c r="AQ103" s="419" t="s">
        <v>47</v>
      </c>
      <c r="AR103" s="652"/>
    </row>
    <row r="104" spans="1:44" s="220" customFormat="1" ht="39.950000000000003" customHeight="1">
      <c r="A104" s="628"/>
      <c r="B104" s="628"/>
      <c r="C104" s="628"/>
      <c r="D104" s="273" t="s">
        <v>61</v>
      </c>
      <c r="E104" s="273" t="s">
        <v>35</v>
      </c>
      <c r="F104" s="273" t="s">
        <v>46</v>
      </c>
      <c r="G104" s="273" t="s">
        <v>35</v>
      </c>
      <c r="H104" s="273" t="s">
        <v>47</v>
      </c>
      <c r="I104" s="273" t="s">
        <v>47</v>
      </c>
      <c r="J104" s="273" t="s">
        <v>3639</v>
      </c>
      <c r="K104" s="273" t="s">
        <v>3640</v>
      </c>
      <c r="L104" s="273" t="s">
        <v>47</v>
      </c>
      <c r="M104" s="273" t="s">
        <v>47</v>
      </c>
      <c r="N104" s="273" t="s">
        <v>47</v>
      </c>
      <c r="O104" s="273" t="s">
        <v>47</v>
      </c>
      <c r="P104" s="273" t="s">
        <v>47</v>
      </c>
      <c r="Q104" s="273" t="s">
        <v>47</v>
      </c>
      <c r="R104" s="273" t="s">
        <v>47</v>
      </c>
      <c r="S104" s="273" t="s">
        <v>47</v>
      </c>
      <c r="T104" s="273" t="s">
        <v>47</v>
      </c>
      <c r="U104" s="273" t="s">
        <v>47</v>
      </c>
      <c r="V104" s="273" t="s">
        <v>47</v>
      </c>
      <c r="W104" s="273" t="s">
        <v>47</v>
      </c>
      <c r="X104" s="273" t="s">
        <v>47</v>
      </c>
      <c r="Y104" s="273" t="s">
        <v>47</v>
      </c>
      <c r="Z104" s="273" t="s">
        <v>47</v>
      </c>
      <c r="AA104" s="273" t="s">
        <v>47</v>
      </c>
      <c r="AB104" s="273" t="s">
        <v>47</v>
      </c>
      <c r="AC104" s="273" t="s">
        <v>3641</v>
      </c>
      <c r="AD104" s="273">
        <v>400</v>
      </c>
      <c r="AE104" s="273">
        <v>3</v>
      </c>
      <c r="AF104" s="388" t="s">
        <v>3642</v>
      </c>
      <c r="AG104" s="273" t="s">
        <v>47</v>
      </c>
      <c r="AH104" s="273" t="s">
        <v>47</v>
      </c>
      <c r="AI104" s="273" t="s">
        <v>47</v>
      </c>
      <c r="AJ104" s="273" t="s">
        <v>47</v>
      </c>
      <c r="AK104" s="273" t="s">
        <v>47</v>
      </c>
      <c r="AL104" s="273" t="s">
        <v>47</v>
      </c>
      <c r="AM104" s="224" t="s">
        <v>47</v>
      </c>
      <c r="AN104" s="273" t="s">
        <v>47</v>
      </c>
      <c r="AO104" s="224" t="s">
        <v>47</v>
      </c>
      <c r="AP104" s="283" t="s">
        <v>47</v>
      </c>
      <c r="AQ104" s="419" t="s">
        <v>47</v>
      </c>
      <c r="AR104" s="652"/>
    </row>
    <row r="105" spans="1:44" s="220" customFormat="1" ht="39.950000000000003" customHeight="1">
      <c r="A105" s="628"/>
      <c r="B105" s="628"/>
      <c r="C105" s="628"/>
      <c r="D105" s="273" t="s">
        <v>66</v>
      </c>
      <c r="E105" s="273" t="s">
        <v>35</v>
      </c>
      <c r="F105" s="273" t="s">
        <v>46</v>
      </c>
      <c r="G105" s="273" t="s">
        <v>35</v>
      </c>
      <c r="H105" s="273" t="s">
        <v>47</v>
      </c>
      <c r="I105" s="273" t="s">
        <v>47</v>
      </c>
      <c r="J105" s="273" t="s">
        <v>47</v>
      </c>
      <c r="K105" s="273" t="s">
        <v>3643</v>
      </c>
      <c r="L105" s="273" t="s">
        <v>47</v>
      </c>
      <c r="M105" s="273" t="s">
        <v>47</v>
      </c>
      <c r="N105" s="273" t="s">
        <v>47</v>
      </c>
      <c r="O105" s="273" t="s">
        <v>47</v>
      </c>
      <c r="P105" s="273" t="s">
        <v>47</v>
      </c>
      <c r="Q105" s="273" t="s">
        <v>47</v>
      </c>
      <c r="R105" s="273" t="s">
        <v>47</v>
      </c>
      <c r="S105" s="273" t="s">
        <v>47</v>
      </c>
      <c r="T105" s="273" t="s">
        <v>47</v>
      </c>
      <c r="U105" s="273" t="s">
        <v>47</v>
      </c>
      <c r="V105" s="273" t="s">
        <v>47</v>
      </c>
      <c r="W105" s="273" t="s">
        <v>47</v>
      </c>
      <c r="X105" s="273" t="s">
        <v>47</v>
      </c>
      <c r="Y105" s="273" t="s">
        <v>47</v>
      </c>
      <c r="Z105" s="273" t="s">
        <v>47</v>
      </c>
      <c r="AA105" s="273" t="s">
        <v>47</v>
      </c>
      <c r="AB105" s="273" t="s">
        <v>47</v>
      </c>
      <c r="AC105" s="273" t="s">
        <v>47</v>
      </c>
      <c r="AD105" s="273" t="s">
        <v>47</v>
      </c>
      <c r="AE105" s="273" t="s">
        <v>47</v>
      </c>
      <c r="AF105" s="388" t="s">
        <v>47</v>
      </c>
      <c r="AG105" s="273" t="s">
        <v>47</v>
      </c>
      <c r="AH105" s="273" t="s">
        <v>47</v>
      </c>
      <c r="AI105" s="273" t="s">
        <v>47</v>
      </c>
      <c r="AJ105" s="273" t="s">
        <v>47</v>
      </c>
      <c r="AK105" s="273" t="s">
        <v>47</v>
      </c>
      <c r="AL105" s="273" t="s">
        <v>47</v>
      </c>
      <c r="AM105" s="224" t="s">
        <v>47</v>
      </c>
      <c r="AN105" s="273" t="s">
        <v>47</v>
      </c>
      <c r="AO105" s="224" t="s">
        <v>47</v>
      </c>
      <c r="AP105" s="283" t="s">
        <v>47</v>
      </c>
      <c r="AQ105" s="419" t="s">
        <v>47</v>
      </c>
      <c r="AR105" s="652"/>
    </row>
    <row r="106" spans="1:44" s="220" customFormat="1" ht="39.950000000000003" customHeight="1">
      <c r="A106" s="628"/>
      <c r="B106" s="628"/>
      <c r="C106" s="628"/>
      <c r="D106" s="273" t="s">
        <v>73</v>
      </c>
      <c r="E106" s="273" t="s">
        <v>35</v>
      </c>
      <c r="F106" s="273" t="s">
        <v>46</v>
      </c>
      <c r="G106" s="273" t="s">
        <v>35</v>
      </c>
      <c r="H106" s="273" t="s">
        <v>47</v>
      </c>
      <c r="I106" s="273" t="s">
        <v>47</v>
      </c>
      <c r="J106" s="273" t="s">
        <v>3644</v>
      </c>
      <c r="K106" s="273" t="s">
        <v>47</v>
      </c>
      <c r="L106" s="273" t="s">
        <v>47</v>
      </c>
      <c r="M106" s="273" t="s">
        <v>47</v>
      </c>
      <c r="N106" s="273" t="s">
        <v>47</v>
      </c>
      <c r="O106" s="273" t="s">
        <v>47</v>
      </c>
      <c r="P106" s="273" t="s">
        <v>47</v>
      </c>
      <c r="Q106" s="273" t="s">
        <v>47</v>
      </c>
      <c r="R106" s="273" t="s">
        <v>47</v>
      </c>
      <c r="S106" s="273" t="s">
        <v>47</v>
      </c>
      <c r="T106" s="273" t="s">
        <v>47</v>
      </c>
      <c r="U106" s="273" t="s">
        <v>47</v>
      </c>
      <c r="V106" s="273" t="s">
        <v>47</v>
      </c>
      <c r="W106" s="273" t="s">
        <v>47</v>
      </c>
      <c r="X106" s="273" t="s">
        <v>47</v>
      </c>
      <c r="Y106" s="273" t="s">
        <v>47</v>
      </c>
      <c r="Z106" s="273" t="s">
        <v>47</v>
      </c>
      <c r="AA106" s="273" t="s">
        <v>47</v>
      </c>
      <c r="AB106" s="273" t="s">
        <v>47</v>
      </c>
      <c r="AC106" s="273" t="s">
        <v>47</v>
      </c>
      <c r="AD106" s="273" t="s">
        <v>47</v>
      </c>
      <c r="AE106" s="273" t="s">
        <v>47</v>
      </c>
      <c r="AF106" s="388" t="s">
        <v>47</v>
      </c>
      <c r="AG106" s="273" t="s">
        <v>47</v>
      </c>
      <c r="AH106" s="273" t="s">
        <v>47</v>
      </c>
      <c r="AI106" s="273" t="s">
        <v>47</v>
      </c>
      <c r="AJ106" s="273" t="s">
        <v>47</v>
      </c>
      <c r="AK106" s="273" t="s">
        <v>47</v>
      </c>
      <c r="AL106" s="273" t="s">
        <v>47</v>
      </c>
      <c r="AM106" s="224" t="s">
        <v>47</v>
      </c>
      <c r="AN106" s="273" t="s">
        <v>47</v>
      </c>
      <c r="AO106" s="224" t="s">
        <v>47</v>
      </c>
      <c r="AP106" s="283" t="s">
        <v>47</v>
      </c>
      <c r="AQ106" s="419" t="s">
        <v>47</v>
      </c>
      <c r="AR106" s="652"/>
    </row>
    <row r="107" spans="1:44" s="220" customFormat="1" ht="39.950000000000003" customHeight="1">
      <c r="A107" s="628"/>
      <c r="B107" s="628"/>
      <c r="C107" s="628"/>
      <c r="D107" s="273" t="s">
        <v>3645</v>
      </c>
      <c r="E107" s="273" t="s">
        <v>35</v>
      </c>
      <c r="F107" s="273" t="s">
        <v>46</v>
      </c>
      <c r="G107" s="273" t="s">
        <v>35</v>
      </c>
      <c r="H107" s="273" t="s">
        <v>3646</v>
      </c>
      <c r="I107" s="273" t="s">
        <v>47</v>
      </c>
      <c r="J107" s="288" t="s">
        <v>3647</v>
      </c>
      <c r="K107" s="273" t="s">
        <v>47</v>
      </c>
      <c r="L107" s="273" t="s">
        <v>47</v>
      </c>
      <c r="M107" s="273" t="s">
        <v>3648</v>
      </c>
      <c r="N107" s="273">
        <v>1</v>
      </c>
      <c r="O107" s="273">
        <v>20</v>
      </c>
      <c r="P107" s="273" t="s">
        <v>47</v>
      </c>
      <c r="Q107" s="273" t="s">
        <v>47</v>
      </c>
      <c r="R107" s="273" t="s">
        <v>47</v>
      </c>
      <c r="S107" s="273" t="s">
        <v>47</v>
      </c>
      <c r="T107" s="273" t="s">
        <v>47</v>
      </c>
      <c r="U107" s="273" t="s">
        <v>47</v>
      </c>
      <c r="V107" s="273" t="s">
        <v>47</v>
      </c>
      <c r="W107" s="273" t="s">
        <v>47</v>
      </c>
      <c r="X107" s="273" t="s">
        <v>47</v>
      </c>
      <c r="Y107" s="273" t="s">
        <v>47</v>
      </c>
      <c r="Z107" s="273" t="s">
        <v>47</v>
      </c>
      <c r="AA107" s="273" t="s">
        <v>47</v>
      </c>
      <c r="AB107" s="273" t="s">
        <v>47</v>
      </c>
      <c r="AC107" s="273" t="s">
        <v>2439</v>
      </c>
      <c r="AD107" s="273">
        <v>160</v>
      </c>
      <c r="AE107" s="273">
        <v>2</v>
      </c>
      <c r="AF107" s="388" t="s">
        <v>3649</v>
      </c>
      <c r="AG107" s="273" t="s">
        <v>47</v>
      </c>
      <c r="AH107" s="273" t="s">
        <v>47</v>
      </c>
      <c r="AI107" s="273" t="s">
        <v>47</v>
      </c>
      <c r="AJ107" s="273" t="s">
        <v>47</v>
      </c>
      <c r="AK107" s="273" t="s">
        <v>47</v>
      </c>
      <c r="AL107" s="273" t="s">
        <v>47</v>
      </c>
      <c r="AM107" s="224" t="s">
        <v>47</v>
      </c>
      <c r="AN107" s="273" t="s">
        <v>47</v>
      </c>
      <c r="AO107" s="224" t="s">
        <v>47</v>
      </c>
      <c r="AP107" s="283" t="s">
        <v>47</v>
      </c>
      <c r="AQ107" s="419" t="s">
        <v>47</v>
      </c>
      <c r="AR107" s="652"/>
    </row>
    <row r="108" spans="1:44" s="220" customFormat="1" ht="39.950000000000003" customHeight="1">
      <c r="A108" s="651"/>
      <c r="B108" s="651"/>
      <c r="C108" s="651"/>
      <c r="D108" s="273" t="s">
        <v>3650</v>
      </c>
      <c r="E108" s="273" t="s">
        <v>35</v>
      </c>
      <c r="F108" s="273" t="s">
        <v>46</v>
      </c>
      <c r="G108" s="273" t="s">
        <v>35</v>
      </c>
      <c r="H108" s="273" t="s">
        <v>47</v>
      </c>
      <c r="I108" s="273" t="s">
        <v>47</v>
      </c>
      <c r="J108" s="273" t="s">
        <v>3651</v>
      </c>
      <c r="K108" s="273" t="s">
        <v>47</v>
      </c>
      <c r="L108" s="273" t="s">
        <v>47</v>
      </c>
      <c r="M108" s="273" t="s">
        <v>47</v>
      </c>
      <c r="N108" s="273" t="s">
        <v>47</v>
      </c>
      <c r="O108" s="273" t="s">
        <v>47</v>
      </c>
      <c r="P108" s="273" t="s">
        <v>47</v>
      </c>
      <c r="Q108" s="273" t="s">
        <v>47</v>
      </c>
      <c r="R108" s="273" t="s">
        <v>47</v>
      </c>
      <c r="S108" s="273" t="s">
        <v>47</v>
      </c>
      <c r="T108" s="273" t="s">
        <v>47</v>
      </c>
      <c r="U108" s="273" t="s">
        <v>47</v>
      </c>
      <c r="V108" s="273" t="s">
        <v>47</v>
      </c>
      <c r="W108" s="273" t="s">
        <v>47</v>
      </c>
      <c r="X108" s="273" t="s">
        <v>47</v>
      </c>
      <c r="Y108" s="273" t="s">
        <v>47</v>
      </c>
      <c r="Z108" s="273" t="s">
        <v>47</v>
      </c>
      <c r="AA108" s="273" t="s">
        <v>47</v>
      </c>
      <c r="AB108" s="273" t="s">
        <v>47</v>
      </c>
      <c r="AC108" s="273" t="s">
        <v>3651</v>
      </c>
      <c r="AD108" s="273">
        <v>400</v>
      </c>
      <c r="AE108" s="273">
        <v>5</v>
      </c>
      <c r="AF108" s="388" t="s">
        <v>3652</v>
      </c>
      <c r="AG108" s="273" t="s">
        <v>47</v>
      </c>
      <c r="AH108" s="273" t="s">
        <v>47</v>
      </c>
      <c r="AI108" s="273" t="s">
        <v>47</v>
      </c>
      <c r="AJ108" s="273" t="s">
        <v>47</v>
      </c>
      <c r="AK108" s="273" t="s">
        <v>47</v>
      </c>
      <c r="AL108" s="273" t="s">
        <v>47</v>
      </c>
      <c r="AM108" s="224" t="s">
        <v>47</v>
      </c>
      <c r="AN108" s="273" t="s">
        <v>47</v>
      </c>
      <c r="AO108" s="224" t="s">
        <v>47</v>
      </c>
      <c r="AP108" s="283" t="s">
        <v>47</v>
      </c>
      <c r="AQ108" s="419" t="s">
        <v>47</v>
      </c>
      <c r="AR108" s="652"/>
    </row>
    <row r="109" spans="1:44" s="220" customFormat="1" ht="39.950000000000003" customHeight="1">
      <c r="A109" s="653">
        <v>21</v>
      </c>
      <c r="B109" s="656" t="s">
        <v>1927</v>
      </c>
      <c r="C109" s="656" t="s">
        <v>3653</v>
      </c>
      <c r="D109" s="224" t="s">
        <v>45</v>
      </c>
      <c r="E109" s="224" t="s">
        <v>35</v>
      </c>
      <c r="F109" s="224" t="s">
        <v>46</v>
      </c>
      <c r="G109" s="224" t="s">
        <v>35</v>
      </c>
      <c r="H109" s="224" t="s">
        <v>47</v>
      </c>
      <c r="I109" s="224" t="s">
        <v>47</v>
      </c>
      <c r="J109" s="224" t="s">
        <v>47</v>
      </c>
      <c r="K109" s="224" t="s">
        <v>3654</v>
      </c>
      <c r="L109" s="224" t="s">
        <v>47</v>
      </c>
      <c r="M109" s="224" t="s">
        <v>47</v>
      </c>
      <c r="N109" s="224" t="s">
        <v>47</v>
      </c>
      <c r="O109" s="224" t="s">
        <v>47</v>
      </c>
      <c r="P109" s="224" t="s">
        <v>47</v>
      </c>
      <c r="Q109" s="224" t="s">
        <v>47</v>
      </c>
      <c r="R109" s="224" t="s">
        <v>47</v>
      </c>
      <c r="S109" s="224" t="s">
        <v>47</v>
      </c>
      <c r="T109" s="224" t="s">
        <v>47</v>
      </c>
      <c r="U109" s="224" t="s">
        <v>47</v>
      </c>
      <c r="V109" s="224" t="s">
        <v>47</v>
      </c>
      <c r="W109" s="224" t="s">
        <v>47</v>
      </c>
      <c r="X109" s="224" t="s">
        <v>47</v>
      </c>
      <c r="Y109" s="224" t="s">
        <v>47</v>
      </c>
      <c r="Z109" s="224" t="s">
        <v>47</v>
      </c>
      <c r="AA109" s="224" t="s">
        <v>47</v>
      </c>
      <c r="AB109" s="224" t="s">
        <v>47</v>
      </c>
      <c r="AC109" s="224" t="s">
        <v>47</v>
      </c>
      <c r="AD109" s="224" t="s">
        <v>47</v>
      </c>
      <c r="AE109" s="224" t="s">
        <v>47</v>
      </c>
      <c r="AF109" s="250"/>
      <c r="AG109" s="418" t="s">
        <v>47</v>
      </c>
      <c r="AH109" s="224" t="s">
        <v>47</v>
      </c>
      <c r="AI109" s="224" t="s">
        <v>47</v>
      </c>
      <c r="AJ109" s="224" t="s">
        <v>47</v>
      </c>
      <c r="AK109" s="224" t="s">
        <v>47</v>
      </c>
      <c r="AL109" s="224" t="s">
        <v>47</v>
      </c>
      <c r="AM109" s="224" t="s">
        <v>47</v>
      </c>
      <c r="AN109" s="224" t="s">
        <v>47</v>
      </c>
      <c r="AO109" s="224" t="s">
        <v>47</v>
      </c>
      <c r="AP109" s="224" t="s">
        <v>47</v>
      </c>
      <c r="AQ109" s="251" t="s">
        <v>47</v>
      </c>
      <c r="AR109" s="659"/>
    </row>
    <row r="110" spans="1:44" s="220" customFormat="1" ht="39.950000000000003" customHeight="1">
      <c r="A110" s="654"/>
      <c r="B110" s="657"/>
      <c r="C110" s="657"/>
      <c r="D110" s="224" t="s">
        <v>52</v>
      </c>
      <c r="E110" s="224" t="s">
        <v>35</v>
      </c>
      <c r="F110" s="224" t="s">
        <v>46</v>
      </c>
      <c r="G110" s="224" t="s">
        <v>35</v>
      </c>
      <c r="H110" s="224" t="s">
        <v>47</v>
      </c>
      <c r="I110" s="224" t="s">
        <v>47</v>
      </c>
      <c r="J110" s="224" t="s">
        <v>3655</v>
      </c>
      <c r="K110" s="224" t="s">
        <v>3654</v>
      </c>
      <c r="L110" s="224" t="s">
        <v>47</v>
      </c>
      <c r="M110" s="224" t="s">
        <v>47</v>
      </c>
      <c r="N110" s="224" t="s">
        <v>47</v>
      </c>
      <c r="O110" s="224" t="s">
        <v>47</v>
      </c>
      <c r="P110" s="224" t="s">
        <v>47</v>
      </c>
      <c r="Q110" s="224" t="s">
        <v>3656</v>
      </c>
      <c r="R110" s="224">
        <v>1</v>
      </c>
      <c r="S110" s="224">
        <v>50</v>
      </c>
      <c r="T110" s="224" t="s">
        <v>47</v>
      </c>
      <c r="U110" s="224" t="s">
        <v>47</v>
      </c>
      <c r="V110" s="224" t="s">
        <v>47</v>
      </c>
      <c r="W110" s="224" t="s">
        <v>47</v>
      </c>
      <c r="X110" s="224" t="s">
        <v>47</v>
      </c>
      <c r="Y110" s="224" t="s">
        <v>47</v>
      </c>
      <c r="Z110" s="224" t="s">
        <v>47</v>
      </c>
      <c r="AA110" s="224" t="s">
        <v>47</v>
      </c>
      <c r="AB110" s="224" t="s">
        <v>47</v>
      </c>
      <c r="AC110" s="224" t="s">
        <v>3657</v>
      </c>
      <c r="AD110" s="224">
        <v>398</v>
      </c>
      <c r="AE110" s="224">
        <v>4</v>
      </c>
      <c r="AF110" s="250" t="s">
        <v>3658</v>
      </c>
      <c r="AG110" s="418" t="s">
        <v>47</v>
      </c>
      <c r="AH110" s="224" t="s">
        <v>47</v>
      </c>
      <c r="AI110" s="224" t="s">
        <v>47</v>
      </c>
      <c r="AJ110" s="224" t="s">
        <v>47</v>
      </c>
      <c r="AK110" s="224" t="s">
        <v>47</v>
      </c>
      <c r="AL110" s="224" t="s">
        <v>47</v>
      </c>
      <c r="AM110" s="224" t="s">
        <v>47</v>
      </c>
      <c r="AN110" s="224" t="s">
        <v>47</v>
      </c>
      <c r="AO110" s="224" t="s">
        <v>47</v>
      </c>
      <c r="AP110" s="224" t="s">
        <v>47</v>
      </c>
      <c r="AQ110" s="251" t="s">
        <v>47</v>
      </c>
      <c r="AR110" s="660"/>
    </row>
    <row r="111" spans="1:44" s="220" customFormat="1" ht="39.950000000000003" customHeight="1">
      <c r="A111" s="654"/>
      <c r="B111" s="657"/>
      <c r="C111" s="657"/>
      <c r="D111" s="224" t="s">
        <v>61</v>
      </c>
      <c r="E111" s="224" t="s">
        <v>35</v>
      </c>
      <c r="F111" s="224" t="s">
        <v>46</v>
      </c>
      <c r="G111" s="224" t="s">
        <v>35</v>
      </c>
      <c r="H111" s="224" t="s">
        <v>47</v>
      </c>
      <c r="I111" s="224" t="s">
        <v>47</v>
      </c>
      <c r="J111" s="224" t="s">
        <v>47</v>
      </c>
      <c r="K111" s="224" t="s">
        <v>2465</v>
      </c>
      <c r="L111" s="224" t="s">
        <v>47</v>
      </c>
      <c r="M111" s="224">
        <v>30</v>
      </c>
      <c r="N111" s="224">
        <v>1</v>
      </c>
      <c r="O111" s="224">
        <v>1</v>
      </c>
      <c r="P111" s="224">
        <v>42</v>
      </c>
      <c r="Q111" s="224" t="s">
        <v>3659</v>
      </c>
      <c r="R111" s="224">
        <v>1</v>
      </c>
      <c r="S111" s="224">
        <v>60</v>
      </c>
      <c r="T111" s="224" t="s">
        <v>47</v>
      </c>
      <c r="U111" s="224" t="s">
        <v>47</v>
      </c>
      <c r="V111" s="224" t="s">
        <v>47</v>
      </c>
      <c r="W111" s="224" t="s">
        <v>47</v>
      </c>
      <c r="X111" s="224" t="s">
        <v>47</v>
      </c>
      <c r="Y111" s="224" t="s">
        <v>47</v>
      </c>
      <c r="Z111" s="224" t="s">
        <v>47</v>
      </c>
      <c r="AA111" s="224" t="s">
        <v>47</v>
      </c>
      <c r="AB111" s="224" t="s">
        <v>47</v>
      </c>
      <c r="AC111" s="224" t="s">
        <v>3657</v>
      </c>
      <c r="AD111" s="224">
        <v>368</v>
      </c>
      <c r="AE111" s="224">
        <v>3</v>
      </c>
      <c r="AF111" s="250" t="s">
        <v>3660</v>
      </c>
      <c r="AG111" s="418" t="s">
        <v>47</v>
      </c>
      <c r="AH111" s="224" t="s">
        <v>47</v>
      </c>
      <c r="AI111" s="224" t="s">
        <v>47</v>
      </c>
      <c r="AJ111" s="224" t="s">
        <v>47</v>
      </c>
      <c r="AK111" s="224" t="s">
        <v>47</v>
      </c>
      <c r="AL111" s="224" t="s">
        <v>47</v>
      </c>
      <c r="AM111" s="224" t="s">
        <v>47</v>
      </c>
      <c r="AN111" s="224" t="s">
        <v>47</v>
      </c>
      <c r="AO111" s="224" t="s">
        <v>47</v>
      </c>
      <c r="AP111" s="224" t="s">
        <v>47</v>
      </c>
      <c r="AQ111" s="251" t="s">
        <v>47</v>
      </c>
      <c r="AR111" s="660"/>
    </row>
    <row r="112" spans="1:44" s="220" customFormat="1" ht="39.950000000000003" customHeight="1">
      <c r="A112" s="654"/>
      <c r="B112" s="657"/>
      <c r="C112" s="657"/>
      <c r="D112" s="224" t="s">
        <v>66</v>
      </c>
      <c r="E112" s="224" t="s">
        <v>35</v>
      </c>
      <c r="F112" s="224" t="s">
        <v>46</v>
      </c>
      <c r="G112" s="224" t="s">
        <v>35</v>
      </c>
      <c r="H112" s="224" t="s">
        <v>47</v>
      </c>
      <c r="I112" s="224" t="s">
        <v>47</v>
      </c>
      <c r="J112" s="224" t="s">
        <v>47</v>
      </c>
      <c r="K112" s="224" t="s">
        <v>2465</v>
      </c>
      <c r="L112" s="224" t="s">
        <v>47</v>
      </c>
      <c r="M112" s="224" t="s">
        <v>47</v>
      </c>
      <c r="N112" s="224" t="s">
        <v>47</v>
      </c>
      <c r="O112" s="224" t="s">
        <v>47</v>
      </c>
      <c r="P112" s="224" t="s">
        <v>47</v>
      </c>
      <c r="Q112" s="224" t="s">
        <v>47</v>
      </c>
      <c r="R112" s="224" t="s">
        <v>47</v>
      </c>
      <c r="S112" s="224" t="s">
        <v>47</v>
      </c>
      <c r="T112" s="224" t="s">
        <v>47</v>
      </c>
      <c r="U112" s="224" t="s">
        <v>47</v>
      </c>
      <c r="V112" s="224" t="s">
        <v>47</v>
      </c>
      <c r="W112" s="224" t="s">
        <v>47</v>
      </c>
      <c r="X112" s="224" t="s">
        <v>47</v>
      </c>
      <c r="Y112" s="224" t="s">
        <v>47</v>
      </c>
      <c r="Z112" s="224" t="s">
        <v>47</v>
      </c>
      <c r="AA112" s="224" t="s">
        <v>47</v>
      </c>
      <c r="AB112" s="224" t="s">
        <v>47</v>
      </c>
      <c r="AC112" s="224" t="s">
        <v>3661</v>
      </c>
      <c r="AD112" s="224">
        <v>320</v>
      </c>
      <c r="AE112" s="224">
        <v>5</v>
      </c>
      <c r="AF112" s="250" t="s">
        <v>3662</v>
      </c>
      <c r="AG112" s="418" t="s">
        <v>47</v>
      </c>
      <c r="AH112" s="224" t="s">
        <v>47</v>
      </c>
      <c r="AI112" s="224" t="s">
        <v>47</v>
      </c>
      <c r="AJ112" s="224" t="s">
        <v>47</v>
      </c>
      <c r="AK112" s="224" t="s">
        <v>47</v>
      </c>
      <c r="AL112" s="224" t="s">
        <v>47</v>
      </c>
      <c r="AM112" s="224" t="s">
        <v>47</v>
      </c>
      <c r="AN112" s="224" t="s">
        <v>47</v>
      </c>
      <c r="AO112" s="224" t="s">
        <v>47</v>
      </c>
      <c r="AP112" s="224" t="s">
        <v>47</v>
      </c>
      <c r="AQ112" s="251" t="s">
        <v>47</v>
      </c>
      <c r="AR112" s="660"/>
    </row>
    <row r="113" spans="1:44" s="220" customFormat="1" ht="39.950000000000003" customHeight="1">
      <c r="A113" s="654"/>
      <c r="B113" s="657"/>
      <c r="C113" s="657"/>
      <c r="D113" s="224" t="s">
        <v>73</v>
      </c>
      <c r="E113" s="224" t="s">
        <v>35</v>
      </c>
      <c r="F113" s="224" t="s">
        <v>46</v>
      </c>
      <c r="G113" s="224" t="s">
        <v>35</v>
      </c>
      <c r="H113" s="224" t="s">
        <v>47</v>
      </c>
      <c r="I113" s="224" t="s">
        <v>47</v>
      </c>
      <c r="J113" s="224" t="s">
        <v>47</v>
      </c>
      <c r="K113" s="224" t="s">
        <v>47</v>
      </c>
      <c r="L113" s="224" t="s">
        <v>47</v>
      </c>
      <c r="M113" s="224" t="s">
        <v>47</v>
      </c>
      <c r="N113" s="224" t="s">
        <v>47</v>
      </c>
      <c r="O113" s="224" t="s">
        <v>47</v>
      </c>
      <c r="P113" s="224" t="s">
        <v>47</v>
      </c>
      <c r="Q113" s="224" t="s">
        <v>47</v>
      </c>
      <c r="R113" s="224" t="s">
        <v>47</v>
      </c>
      <c r="S113" s="224" t="s">
        <v>47</v>
      </c>
      <c r="T113" s="224" t="s">
        <v>47</v>
      </c>
      <c r="U113" s="224" t="s">
        <v>47</v>
      </c>
      <c r="V113" s="224" t="s">
        <v>47</v>
      </c>
      <c r="W113" s="224" t="s">
        <v>47</v>
      </c>
      <c r="X113" s="224" t="s">
        <v>47</v>
      </c>
      <c r="Y113" s="224" t="s">
        <v>47</v>
      </c>
      <c r="Z113" s="224" t="s">
        <v>47</v>
      </c>
      <c r="AA113" s="224" t="s">
        <v>47</v>
      </c>
      <c r="AB113" s="224" t="s">
        <v>47</v>
      </c>
      <c r="AC113" s="224" t="s">
        <v>47</v>
      </c>
      <c r="AD113" s="224" t="s">
        <v>47</v>
      </c>
      <c r="AE113" s="224" t="s">
        <v>47</v>
      </c>
      <c r="AF113" s="250" t="s">
        <v>47</v>
      </c>
      <c r="AG113" s="418" t="s">
        <v>47</v>
      </c>
      <c r="AH113" s="224" t="s">
        <v>47</v>
      </c>
      <c r="AI113" s="224" t="s">
        <v>47</v>
      </c>
      <c r="AJ113" s="224" t="s">
        <v>47</v>
      </c>
      <c r="AK113" s="224" t="s">
        <v>47</v>
      </c>
      <c r="AL113" s="224" t="s">
        <v>47</v>
      </c>
      <c r="AM113" s="224" t="s">
        <v>47</v>
      </c>
      <c r="AN113" s="224" t="s">
        <v>47</v>
      </c>
      <c r="AO113" s="224" t="s">
        <v>47</v>
      </c>
      <c r="AP113" s="224" t="s">
        <v>47</v>
      </c>
      <c r="AQ113" s="251" t="s">
        <v>47</v>
      </c>
      <c r="AR113" s="660"/>
    </row>
    <row r="114" spans="1:44" s="220" customFormat="1" ht="39.950000000000003" customHeight="1">
      <c r="A114" s="654"/>
      <c r="B114" s="657"/>
      <c r="C114" s="657"/>
      <c r="D114" s="224" t="s">
        <v>140</v>
      </c>
      <c r="E114" s="224" t="s">
        <v>35</v>
      </c>
      <c r="F114" s="224" t="s">
        <v>46</v>
      </c>
      <c r="G114" s="224" t="s">
        <v>35</v>
      </c>
      <c r="H114" s="224" t="s">
        <v>47</v>
      </c>
      <c r="I114" s="224" t="s">
        <v>47</v>
      </c>
      <c r="J114" s="224" t="s">
        <v>47</v>
      </c>
      <c r="K114" s="224" t="s">
        <v>3663</v>
      </c>
      <c r="L114" s="224" t="s">
        <v>47</v>
      </c>
      <c r="M114" s="224" t="s">
        <v>47</v>
      </c>
      <c r="N114" s="224" t="s">
        <v>47</v>
      </c>
      <c r="O114" s="224" t="s">
        <v>47</v>
      </c>
      <c r="P114" s="224" t="s">
        <v>47</v>
      </c>
      <c r="Q114" s="224" t="s">
        <v>47</v>
      </c>
      <c r="R114" s="224" t="s">
        <v>47</v>
      </c>
      <c r="S114" s="224" t="s">
        <v>47</v>
      </c>
      <c r="T114" s="224" t="s">
        <v>47</v>
      </c>
      <c r="U114" s="224" t="s">
        <v>47</v>
      </c>
      <c r="V114" s="224" t="s">
        <v>47</v>
      </c>
      <c r="W114" s="224" t="s">
        <v>47</v>
      </c>
      <c r="X114" s="224" t="s">
        <v>47</v>
      </c>
      <c r="Y114" s="224" t="s">
        <v>47</v>
      </c>
      <c r="Z114" s="224" t="s">
        <v>47</v>
      </c>
      <c r="AA114" s="224" t="s">
        <v>47</v>
      </c>
      <c r="AB114" s="224" t="s">
        <v>47</v>
      </c>
      <c r="AC114" s="224" t="s">
        <v>3653</v>
      </c>
      <c r="AD114" s="224">
        <v>120</v>
      </c>
      <c r="AE114" s="224">
        <v>1</v>
      </c>
      <c r="AF114" s="250" t="s">
        <v>3664</v>
      </c>
      <c r="AG114" s="418" t="s">
        <v>47</v>
      </c>
      <c r="AH114" s="224" t="s">
        <v>47</v>
      </c>
      <c r="AI114" s="224" t="s">
        <v>47</v>
      </c>
      <c r="AJ114" s="224" t="s">
        <v>47</v>
      </c>
      <c r="AK114" s="224" t="s">
        <v>47</v>
      </c>
      <c r="AL114" s="224" t="s">
        <v>47</v>
      </c>
      <c r="AM114" s="224" t="s">
        <v>47</v>
      </c>
      <c r="AN114" s="224" t="s">
        <v>47</v>
      </c>
      <c r="AO114" s="224" t="s">
        <v>47</v>
      </c>
      <c r="AP114" s="224" t="s">
        <v>47</v>
      </c>
      <c r="AQ114" s="251" t="s">
        <v>47</v>
      </c>
      <c r="AR114" s="660"/>
    </row>
    <row r="115" spans="1:44" s="220" customFormat="1" ht="39.950000000000003" customHeight="1">
      <c r="A115" s="654"/>
      <c r="B115" s="657"/>
      <c r="C115" s="657"/>
      <c r="D115" s="224" t="s">
        <v>3665</v>
      </c>
      <c r="E115" s="224" t="s">
        <v>35</v>
      </c>
      <c r="F115" s="224" t="s">
        <v>46</v>
      </c>
      <c r="G115" s="224" t="s">
        <v>35</v>
      </c>
      <c r="H115" s="224" t="s">
        <v>47</v>
      </c>
      <c r="I115" s="224" t="s">
        <v>47</v>
      </c>
      <c r="J115" s="224" t="s">
        <v>47</v>
      </c>
      <c r="K115" s="224" t="s">
        <v>3666</v>
      </c>
      <c r="L115" s="224" t="s">
        <v>47</v>
      </c>
      <c r="M115" s="224" t="s">
        <v>47</v>
      </c>
      <c r="N115" s="224" t="s">
        <v>47</v>
      </c>
      <c r="O115" s="224" t="s">
        <v>47</v>
      </c>
      <c r="P115" s="224" t="s">
        <v>47</v>
      </c>
      <c r="Q115" s="224" t="s">
        <v>47</v>
      </c>
      <c r="R115" s="224" t="s">
        <v>47</v>
      </c>
      <c r="S115" s="224" t="s">
        <v>47</v>
      </c>
      <c r="T115" s="224" t="s">
        <v>47</v>
      </c>
      <c r="U115" s="224" t="s">
        <v>47</v>
      </c>
      <c r="V115" s="224" t="s">
        <v>47</v>
      </c>
      <c r="W115" s="224" t="s">
        <v>47</v>
      </c>
      <c r="X115" s="224" t="s">
        <v>47</v>
      </c>
      <c r="Y115" s="224" t="s">
        <v>47</v>
      </c>
      <c r="Z115" s="224" t="s">
        <v>47</v>
      </c>
      <c r="AA115" s="224" t="s">
        <v>47</v>
      </c>
      <c r="AB115" s="224" t="s">
        <v>47</v>
      </c>
      <c r="AC115" s="224" t="s">
        <v>47</v>
      </c>
      <c r="AD115" s="224" t="s">
        <v>47</v>
      </c>
      <c r="AE115" s="224" t="s">
        <v>47</v>
      </c>
      <c r="AF115" s="250" t="s">
        <v>47</v>
      </c>
      <c r="AG115" s="418" t="s">
        <v>47</v>
      </c>
      <c r="AH115" s="224" t="s">
        <v>47</v>
      </c>
      <c r="AI115" s="224" t="s">
        <v>47</v>
      </c>
      <c r="AJ115" s="224" t="s">
        <v>47</v>
      </c>
      <c r="AK115" s="224" t="s">
        <v>47</v>
      </c>
      <c r="AL115" s="224" t="s">
        <v>47</v>
      </c>
      <c r="AM115" s="224" t="s">
        <v>47</v>
      </c>
      <c r="AN115" s="224" t="s">
        <v>47</v>
      </c>
      <c r="AO115" s="224" t="s">
        <v>47</v>
      </c>
      <c r="AP115" s="224" t="s">
        <v>47</v>
      </c>
      <c r="AQ115" s="251" t="s">
        <v>47</v>
      </c>
      <c r="AR115" s="660"/>
    </row>
    <row r="116" spans="1:44" s="220" customFormat="1" ht="39.950000000000003" customHeight="1">
      <c r="A116" s="654"/>
      <c r="B116" s="657"/>
      <c r="C116" s="657"/>
      <c r="D116" s="224" t="s">
        <v>148</v>
      </c>
      <c r="E116" s="224" t="s">
        <v>296</v>
      </c>
      <c r="F116" s="224" t="s">
        <v>2110</v>
      </c>
      <c r="G116" s="224" t="s">
        <v>296</v>
      </c>
      <c r="H116" s="224" t="s">
        <v>47</v>
      </c>
      <c r="I116" s="224" t="s">
        <v>47</v>
      </c>
      <c r="J116" s="224" t="s">
        <v>47</v>
      </c>
      <c r="K116" s="224" t="s">
        <v>47</v>
      </c>
      <c r="L116" s="224" t="s">
        <v>47</v>
      </c>
      <c r="M116" s="224" t="s">
        <v>47</v>
      </c>
      <c r="N116" s="224" t="s">
        <v>47</v>
      </c>
      <c r="O116" s="224" t="s">
        <v>47</v>
      </c>
      <c r="P116" s="224" t="s">
        <v>47</v>
      </c>
      <c r="Q116" s="224" t="s">
        <v>47</v>
      </c>
      <c r="R116" s="224" t="s">
        <v>47</v>
      </c>
      <c r="S116" s="224" t="s">
        <v>47</v>
      </c>
      <c r="T116" s="224" t="s">
        <v>47</v>
      </c>
      <c r="U116" s="224" t="s">
        <v>47</v>
      </c>
      <c r="V116" s="224" t="s">
        <v>47</v>
      </c>
      <c r="W116" s="224" t="s">
        <v>47</v>
      </c>
      <c r="X116" s="224" t="s">
        <v>47</v>
      </c>
      <c r="Y116" s="224" t="s">
        <v>47</v>
      </c>
      <c r="Z116" s="224" t="s">
        <v>47</v>
      </c>
      <c r="AA116" s="224" t="s">
        <v>47</v>
      </c>
      <c r="AB116" s="224" t="s">
        <v>47</v>
      </c>
      <c r="AC116" s="224" t="s">
        <v>47</v>
      </c>
      <c r="AD116" s="224" t="s">
        <v>47</v>
      </c>
      <c r="AE116" s="224" t="s">
        <v>47</v>
      </c>
      <c r="AF116" s="250" t="s">
        <v>47</v>
      </c>
      <c r="AG116" s="418" t="s">
        <v>47</v>
      </c>
      <c r="AH116" s="224" t="s">
        <v>47</v>
      </c>
      <c r="AI116" s="224" t="s">
        <v>47</v>
      </c>
      <c r="AJ116" s="224" t="s">
        <v>47</v>
      </c>
      <c r="AK116" s="224" t="s">
        <v>47</v>
      </c>
      <c r="AL116" s="224" t="s">
        <v>47</v>
      </c>
      <c r="AM116" s="224" t="s">
        <v>47</v>
      </c>
      <c r="AN116" s="224" t="s">
        <v>47</v>
      </c>
      <c r="AO116" s="224" t="s">
        <v>47</v>
      </c>
      <c r="AP116" s="224" t="s">
        <v>47</v>
      </c>
      <c r="AQ116" s="251" t="s">
        <v>47</v>
      </c>
      <c r="AR116" s="660"/>
    </row>
    <row r="117" spans="1:44" s="220" customFormat="1" ht="39.950000000000003" customHeight="1">
      <c r="A117" s="654"/>
      <c r="B117" s="657"/>
      <c r="C117" s="657"/>
      <c r="D117" s="224" t="s">
        <v>152</v>
      </c>
      <c r="E117" s="224" t="s">
        <v>35</v>
      </c>
      <c r="F117" s="224" t="s">
        <v>2110</v>
      </c>
      <c r="G117" s="224" t="s">
        <v>296</v>
      </c>
      <c r="H117" s="224" t="s">
        <v>47</v>
      </c>
      <c r="I117" s="224" t="s">
        <v>47</v>
      </c>
      <c r="J117" s="224" t="s">
        <v>47</v>
      </c>
      <c r="K117" s="224" t="s">
        <v>2465</v>
      </c>
      <c r="L117" s="224" t="s">
        <v>47</v>
      </c>
      <c r="M117" s="224">
        <v>180</v>
      </c>
      <c r="N117" s="224">
        <v>1</v>
      </c>
      <c r="O117" s="224">
        <v>1</v>
      </c>
      <c r="P117" s="224">
        <v>20</v>
      </c>
      <c r="Q117" s="224" t="s">
        <v>3667</v>
      </c>
      <c r="R117" s="224">
        <v>2</v>
      </c>
      <c r="S117" s="224">
        <v>80</v>
      </c>
      <c r="T117" s="224" t="s">
        <v>47</v>
      </c>
      <c r="U117" s="224" t="s">
        <v>47</v>
      </c>
      <c r="V117" s="224" t="s">
        <v>47</v>
      </c>
      <c r="W117" s="224" t="s">
        <v>47</v>
      </c>
      <c r="X117" s="224" t="s">
        <v>47</v>
      </c>
      <c r="Y117" s="224" t="s">
        <v>47</v>
      </c>
      <c r="Z117" s="224" t="s">
        <v>47</v>
      </c>
      <c r="AA117" s="224" t="s">
        <v>47</v>
      </c>
      <c r="AB117" s="224" t="s">
        <v>47</v>
      </c>
      <c r="AC117" s="224" t="s">
        <v>3668</v>
      </c>
      <c r="AD117" s="224">
        <v>5</v>
      </c>
      <c r="AE117" s="224">
        <v>4</v>
      </c>
      <c r="AF117" s="250" t="s">
        <v>3669</v>
      </c>
      <c r="AG117" s="418" t="s">
        <v>47</v>
      </c>
      <c r="AH117" s="224" t="s">
        <v>47</v>
      </c>
      <c r="AI117" s="224" t="s">
        <v>47</v>
      </c>
      <c r="AJ117" s="224" t="s">
        <v>47</v>
      </c>
      <c r="AK117" s="224" t="s">
        <v>47</v>
      </c>
      <c r="AL117" s="224" t="s">
        <v>47</v>
      </c>
      <c r="AM117" s="224" t="s">
        <v>47</v>
      </c>
      <c r="AN117" s="224" t="s">
        <v>47</v>
      </c>
      <c r="AO117" s="224" t="s">
        <v>47</v>
      </c>
      <c r="AP117" s="224" t="s">
        <v>47</v>
      </c>
      <c r="AQ117" s="251" t="s">
        <v>47</v>
      </c>
      <c r="AR117" s="660"/>
    </row>
    <row r="118" spans="1:44" s="220" customFormat="1" ht="39.950000000000003" customHeight="1">
      <c r="A118" s="654"/>
      <c r="B118" s="657"/>
      <c r="C118" s="657"/>
      <c r="D118" s="224" t="s">
        <v>3670</v>
      </c>
      <c r="E118" s="224" t="s">
        <v>35</v>
      </c>
      <c r="F118" s="224" t="s">
        <v>46</v>
      </c>
      <c r="G118" s="224" t="s">
        <v>35</v>
      </c>
      <c r="H118" s="224" t="s">
        <v>47</v>
      </c>
      <c r="I118" s="224" t="s">
        <v>47</v>
      </c>
      <c r="J118" s="224" t="s">
        <v>3671</v>
      </c>
      <c r="K118" s="224" t="s">
        <v>3666</v>
      </c>
      <c r="L118" s="224" t="s">
        <v>47</v>
      </c>
      <c r="M118" s="224">
        <v>50</v>
      </c>
      <c r="N118" s="224">
        <v>1</v>
      </c>
      <c r="O118" s="224">
        <v>1</v>
      </c>
      <c r="P118" s="224">
        <v>30</v>
      </c>
      <c r="Q118" s="224" t="s">
        <v>47</v>
      </c>
      <c r="R118" s="224" t="s">
        <v>47</v>
      </c>
      <c r="S118" s="224" t="s">
        <v>47</v>
      </c>
      <c r="T118" s="224" t="s">
        <v>47</v>
      </c>
      <c r="U118" s="224" t="s">
        <v>47</v>
      </c>
      <c r="V118" s="224" t="s">
        <v>47</v>
      </c>
      <c r="W118" s="224" t="s">
        <v>47</v>
      </c>
      <c r="X118" s="224" t="s">
        <v>47</v>
      </c>
      <c r="Y118" s="224" t="s">
        <v>47</v>
      </c>
      <c r="Z118" s="224" t="s">
        <v>47</v>
      </c>
      <c r="AA118" s="224" t="s">
        <v>47</v>
      </c>
      <c r="AB118" s="224" t="s">
        <v>47</v>
      </c>
      <c r="AC118" s="224" t="s">
        <v>3668</v>
      </c>
      <c r="AD118" s="224">
        <v>10</v>
      </c>
      <c r="AE118" s="224">
        <v>3</v>
      </c>
      <c r="AF118" s="250" t="s">
        <v>3672</v>
      </c>
      <c r="AG118" s="418" t="s">
        <v>47</v>
      </c>
      <c r="AH118" s="224" t="s">
        <v>47</v>
      </c>
      <c r="AI118" s="224" t="s">
        <v>47</v>
      </c>
      <c r="AJ118" s="224" t="s">
        <v>47</v>
      </c>
      <c r="AK118" s="224" t="s">
        <v>47</v>
      </c>
      <c r="AL118" s="224" t="s">
        <v>47</v>
      </c>
      <c r="AM118" s="224" t="s">
        <v>47</v>
      </c>
      <c r="AN118" s="224" t="s">
        <v>47</v>
      </c>
      <c r="AO118" s="224" t="s">
        <v>47</v>
      </c>
      <c r="AP118" s="224" t="s">
        <v>47</v>
      </c>
      <c r="AQ118" s="251" t="s">
        <v>47</v>
      </c>
      <c r="AR118" s="660"/>
    </row>
    <row r="119" spans="1:44" s="220" customFormat="1" ht="39.950000000000003" customHeight="1">
      <c r="A119" s="655"/>
      <c r="B119" s="658"/>
      <c r="C119" s="658"/>
      <c r="D119" s="224" t="s">
        <v>1496</v>
      </c>
      <c r="E119" s="224" t="s">
        <v>35</v>
      </c>
      <c r="F119" s="224" t="s">
        <v>46</v>
      </c>
      <c r="G119" s="224" t="s">
        <v>35</v>
      </c>
      <c r="H119" s="224" t="s">
        <v>47</v>
      </c>
      <c r="I119" s="224" t="s">
        <v>47</v>
      </c>
      <c r="J119" s="224" t="s">
        <v>47</v>
      </c>
      <c r="K119" s="224" t="s">
        <v>3654</v>
      </c>
      <c r="L119" s="224" t="s">
        <v>47</v>
      </c>
      <c r="M119" s="383" t="s">
        <v>47</v>
      </c>
      <c r="N119" s="383" t="s">
        <v>47</v>
      </c>
      <c r="O119" s="383" t="s">
        <v>47</v>
      </c>
      <c r="P119" s="224" t="s">
        <v>47</v>
      </c>
      <c r="Q119" s="224" t="s">
        <v>3537</v>
      </c>
      <c r="R119" s="224">
        <v>1</v>
      </c>
      <c r="S119" s="224">
        <v>60</v>
      </c>
      <c r="T119" s="224" t="s">
        <v>47</v>
      </c>
      <c r="U119" s="224" t="s">
        <v>47</v>
      </c>
      <c r="V119" s="224" t="s">
        <v>47</v>
      </c>
      <c r="W119" s="224" t="s">
        <v>47</v>
      </c>
      <c r="X119" s="224" t="s">
        <v>47</v>
      </c>
      <c r="Y119" s="224" t="s">
        <v>47</v>
      </c>
      <c r="Z119" s="224" t="s">
        <v>47</v>
      </c>
      <c r="AA119" s="224" t="s">
        <v>47</v>
      </c>
      <c r="AB119" s="224" t="s">
        <v>47</v>
      </c>
      <c r="AC119" s="224" t="s">
        <v>3668</v>
      </c>
      <c r="AD119" s="224">
        <v>20</v>
      </c>
      <c r="AE119" s="224">
        <v>3</v>
      </c>
      <c r="AF119" s="250" t="s">
        <v>3672</v>
      </c>
      <c r="AG119" s="418" t="s">
        <v>47</v>
      </c>
      <c r="AH119" s="224" t="s">
        <v>47</v>
      </c>
      <c r="AI119" s="224" t="s">
        <v>47</v>
      </c>
      <c r="AJ119" s="224" t="s">
        <v>47</v>
      </c>
      <c r="AK119" s="224" t="s">
        <v>47</v>
      </c>
      <c r="AL119" s="224" t="s">
        <v>47</v>
      </c>
      <c r="AM119" s="224" t="s">
        <v>47</v>
      </c>
      <c r="AN119" s="224" t="s">
        <v>47</v>
      </c>
      <c r="AO119" s="224" t="s">
        <v>47</v>
      </c>
      <c r="AP119" s="224" t="s">
        <v>47</v>
      </c>
      <c r="AQ119" s="251" t="s">
        <v>47</v>
      </c>
      <c r="AR119" s="661"/>
    </row>
    <row r="120" spans="1:44" s="220" customFormat="1" ht="39.950000000000003" customHeight="1">
      <c r="A120" s="626">
        <v>22</v>
      </c>
      <c r="B120" s="626" t="s">
        <v>1927</v>
      </c>
      <c r="C120" s="647" t="s">
        <v>3673</v>
      </c>
      <c r="D120" s="626" t="s">
        <v>45</v>
      </c>
      <c r="E120" s="626" t="s">
        <v>35</v>
      </c>
      <c r="F120" s="626" t="s">
        <v>46</v>
      </c>
      <c r="G120" s="626" t="s">
        <v>35</v>
      </c>
      <c r="H120" s="626" t="s">
        <v>47</v>
      </c>
      <c r="I120" s="626" t="s">
        <v>47</v>
      </c>
      <c r="J120" s="626" t="s">
        <v>3674</v>
      </c>
      <c r="K120" s="626" t="s">
        <v>47</v>
      </c>
      <c r="L120" s="626" t="s">
        <v>47</v>
      </c>
      <c r="M120" s="626" t="s">
        <v>47</v>
      </c>
      <c r="N120" s="626" t="s">
        <v>47</v>
      </c>
      <c r="O120" s="624" t="s">
        <v>47</v>
      </c>
      <c r="P120" s="626" t="s">
        <v>47</v>
      </c>
      <c r="Q120" s="626" t="s">
        <v>3675</v>
      </c>
      <c r="R120" s="626">
        <v>1</v>
      </c>
      <c r="S120" s="647">
        <v>50</v>
      </c>
      <c r="T120" s="626" t="s">
        <v>47</v>
      </c>
      <c r="U120" s="626" t="s">
        <v>47</v>
      </c>
      <c r="V120" s="626" t="s">
        <v>47</v>
      </c>
      <c r="W120" s="626" t="s">
        <v>47</v>
      </c>
      <c r="X120" s="273" t="s">
        <v>3676</v>
      </c>
      <c r="Y120" s="273">
        <v>1</v>
      </c>
      <c r="Z120" s="273">
        <v>80</v>
      </c>
      <c r="AA120" s="273" t="s">
        <v>47</v>
      </c>
      <c r="AB120" s="273" t="s">
        <v>47</v>
      </c>
      <c r="AC120" s="275" t="s">
        <v>3677</v>
      </c>
      <c r="AD120" s="273">
        <v>70</v>
      </c>
      <c r="AE120" s="273">
        <v>4</v>
      </c>
      <c r="AF120" s="388" t="s">
        <v>3678</v>
      </c>
      <c r="AG120" s="420" t="s">
        <v>47</v>
      </c>
      <c r="AH120" s="273" t="s">
        <v>47</v>
      </c>
      <c r="AI120" s="273" t="s">
        <v>47</v>
      </c>
      <c r="AJ120" s="273" t="s">
        <v>47</v>
      </c>
      <c r="AK120" s="273" t="s">
        <v>47</v>
      </c>
      <c r="AL120" s="273" t="s">
        <v>47</v>
      </c>
      <c r="AM120" s="224" t="s">
        <v>47</v>
      </c>
      <c r="AN120" s="273" t="s">
        <v>47</v>
      </c>
      <c r="AO120" s="224" t="s">
        <v>47</v>
      </c>
      <c r="AP120" s="273" t="s">
        <v>47</v>
      </c>
      <c r="AQ120" s="642" t="s">
        <v>47</v>
      </c>
      <c r="AR120" s="644"/>
    </row>
    <row r="121" spans="1:44" s="220" customFormat="1" ht="39.950000000000003" customHeight="1">
      <c r="A121" s="628"/>
      <c r="B121" s="628"/>
      <c r="C121" s="64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24"/>
      <c r="P121" s="629"/>
      <c r="Q121" s="629"/>
      <c r="R121" s="629"/>
      <c r="S121" s="648"/>
      <c r="T121" s="629"/>
      <c r="U121" s="629"/>
      <c r="V121" s="629"/>
      <c r="W121" s="629"/>
      <c r="X121" s="273" t="s">
        <v>3679</v>
      </c>
      <c r="Y121" s="273">
        <v>1</v>
      </c>
      <c r="Z121" s="273">
        <v>240</v>
      </c>
      <c r="AA121" s="273" t="s">
        <v>47</v>
      </c>
      <c r="AB121" s="273" t="s">
        <v>47</v>
      </c>
      <c r="AC121" s="273" t="s">
        <v>3680</v>
      </c>
      <c r="AD121" s="273">
        <v>249</v>
      </c>
      <c r="AE121" s="273">
        <v>9</v>
      </c>
      <c r="AF121" s="388" t="s">
        <v>3681</v>
      </c>
      <c r="AG121" s="420" t="s">
        <v>47</v>
      </c>
      <c r="AH121" s="273" t="s">
        <v>47</v>
      </c>
      <c r="AI121" s="273" t="s">
        <v>47</v>
      </c>
      <c r="AJ121" s="273" t="s">
        <v>47</v>
      </c>
      <c r="AK121" s="273" t="s">
        <v>47</v>
      </c>
      <c r="AL121" s="273" t="s">
        <v>47</v>
      </c>
      <c r="AM121" s="224" t="s">
        <v>47</v>
      </c>
      <c r="AN121" s="273" t="s">
        <v>47</v>
      </c>
      <c r="AO121" s="224" t="s">
        <v>47</v>
      </c>
      <c r="AP121" s="273" t="s">
        <v>47</v>
      </c>
      <c r="AQ121" s="643"/>
      <c r="AR121" s="645"/>
    </row>
    <row r="122" spans="1:44" s="220" customFormat="1" ht="39.950000000000003" customHeight="1">
      <c r="A122" s="628"/>
      <c r="B122" s="628"/>
      <c r="C122" s="649"/>
      <c r="D122" s="273" t="s">
        <v>52</v>
      </c>
      <c r="E122" s="273" t="s">
        <v>35</v>
      </c>
      <c r="F122" s="273" t="s">
        <v>46</v>
      </c>
      <c r="G122" s="273" t="s">
        <v>35</v>
      </c>
      <c r="H122" s="273" t="s">
        <v>3682</v>
      </c>
      <c r="I122" s="273" t="s">
        <v>47</v>
      </c>
      <c r="J122" s="273" t="s">
        <v>47</v>
      </c>
      <c r="K122" s="273" t="s">
        <v>3683</v>
      </c>
      <c r="L122" s="273" t="s">
        <v>3684</v>
      </c>
      <c r="M122" s="273" t="s">
        <v>47</v>
      </c>
      <c r="N122" s="273" t="s">
        <v>47</v>
      </c>
      <c r="O122" s="273" t="s">
        <v>47</v>
      </c>
      <c r="P122" s="273" t="s">
        <v>47</v>
      </c>
      <c r="Q122" s="273" t="s">
        <v>47</v>
      </c>
      <c r="R122" s="273" t="s">
        <v>47</v>
      </c>
      <c r="S122" s="273" t="s">
        <v>47</v>
      </c>
      <c r="T122" s="273">
        <v>5</v>
      </c>
      <c r="U122" s="273">
        <v>1</v>
      </c>
      <c r="V122" s="273">
        <v>200</v>
      </c>
      <c r="W122" s="273" t="s">
        <v>3685</v>
      </c>
      <c r="X122" s="273" t="s">
        <v>3686</v>
      </c>
      <c r="Y122" s="273">
        <v>1</v>
      </c>
      <c r="Z122" s="273">
        <v>40</v>
      </c>
      <c r="AA122" s="273" t="s">
        <v>47</v>
      </c>
      <c r="AB122" s="273" t="s">
        <v>47</v>
      </c>
      <c r="AC122" s="273" t="s">
        <v>3687</v>
      </c>
      <c r="AD122" s="273">
        <v>256</v>
      </c>
      <c r="AE122" s="273">
        <v>2</v>
      </c>
      <c r="AF122" s="388" t="s">
        <v>3688</v>
      </c>
      <c r="AG122" s="420" t="s">
        <v>47</v>
      </c>
      <c r="AH122" s="273" t="s">
        <v>47</v>
      </c>
      <c r="AI122" s="273" t="s">
        <v>47</v>
      </c>
      <c r="AJ122" s="273" t="s">
        <v>47</v>
      </c>
      <c r="AK122" s="273" t="s">
        <v>47</v>
      </c>
      <c r="AL122" s="273" t="s">
        <v>47</v>
      </c>
      <c r="AM122" s="224" t="s">
        <v>47</v>
      </c>
      <c r="AN122" s="273" t="s">
        <v>47</v>
      </c>
      <c r="AO122" s="224" t="s">
        <v>47</v>
      </c>
      <c r="AP122" s="273" t="s">
        <v>47</v>
      </c>
      <c r="AQ122" s="283" t="s">
        <v>47</v>
      </c>
      <c r="AR122" s="645"/>
    </row>
    <row r="123" spans="1:44" s="220" customFormat="1" ht="39.950000000000003" customHeight="1">
      <c r="A123" s="628"/>
      <c r="B123" s="628"/>
      <c r="C123" s="649"/>
      <c r="D123" s="626" t="s">
        <v>128</v>
      </c>
      <c r="E123" s="626" t="s">
        <v>35</v>
      </c>
      <c r="F123" s="626" t="s">
        <v>46</v>
      </c>
      <c r="G123" s="626" t="s">
        <v>35</v>
      </c>
      <c r="H123" s="626" t="s">
        <v>1268</v>
      </c>
      <c r="I123" s="626" t="s">
        <v>47</v>
      </c>
      <c r="J123" s="626" t="s">
        <v>3689</v>
      </c>
      <c r="K123" s="626" t="s">
        <v>47</v>
      </c>
      <c r="L123" s="626" t="s">
        <v>47</v>
      </c>
      <c r="M123" s="626">
        <v>50</v>
      </c>
      <c r="N123" s="626">
        <v>1</v>
      </c>
      <c r="O123" s="624">
        <v>1</v>
      </c>
      <c r="P123" s="626">
        <v>44</v>
      </c>
      <c r="Q123" s="273" t="s">
        <v>3690</v>
      </c>
      <c r="R123" s="273">
        <v>1</v>
      </c>
      <c r="S123" s="273">
        <v>80</v>
      </c>
      <c r="T123" s="273" t="s">
        <v>47</v>
      </c>
      <c r="U123" s="273" t="s">
        <v>47</v>
      </c>
      <c r="V123" s="273" t="s">
        <v>47</v>
      </c>
      <c r="W123" s="273" t="s">
        <v>47</v>
      </c>
      <c r="X123" s="273" t="s">
        <v>3690</v>
      </c>
      <c r="Y123" s="273">
        <v>1</v>
      </c>
      <c r="Z123" s="273">
        <v>55</v>
      </c>
      <c r="AA123" s="273" t="s">
        <v>47</v>
      </c>
      <c r="AB123" s="273" t="s">
        <v>47</v>
      </c>
      <c r="AC123" s="626" t="s">
        <v>3691</v>
      </c>
      <c r="AD123" s="626">
        <v>200</v>
      </c>
      <c r="AE123" s="626">
        <v>6</v>
      </c>
      <c r="AF123" s="640" t="s">
        <v>3692</v>
      </c>
      <c r="AG123" s="420" t="s">
        <v>47</v>
      </c>
      <c r="AH123" s="273" t="s">
        <v>47</v>
      </c>
      <c r="AI123" s="273" t="s">
        <v>47</v>
      </c>
      <c r="AJ123" s="273" t="s">
        <v>47</v>
      </c>
      <c r="AK123" s="273" t="s">
        <v>47</v>
      </c>
      <c r="AL123" s="273" t="s">
        <v>47</v>
      </c>
      <c r="AM123" s="224" t="s">
        <v>47</v>
      </c>
      <c r="AN123" s="273" t="s">
        <v>47</v>
      </c>
      <c r="AO123" s="224" t="s">
        <v>47</v>
      </c>
      <c r="AP123" s="273" t="s">
        <v>47</v>
      </c>
      <c r="AQ123" s="642" t="s">
        <v>47</v>
      </c>
      <c r="AR123" s="645"/>
    </row>
    <row r="124" spans="1:44" s="220" customFormat="1" ht="39.950000000000003" customHeight="1">
      <c r="A124" s="628"/>
      <c r="B124" s="628"/>
      <c r="C124" s="64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24"/>
      <c r="P124" s="629"/>
      <c r="Q124" s="273" t="s">
        <v>3693</v>
      </c>
      <c r="R124" s="273">
        <v>1</v>
      </c>
      <c r="S124" s="273">
        <v>50</v>
      </c>
      <c r="T124" s="273" t="s">
        <v>47</v>
      </c>
      <c r="U124" s="273" t="s">
        <v>47</v>
      </c>
      <c r="V124" s="273" t="s">
        <v>47</v>
      </c>
      <c r="W124" s="273" t="s">
        <v>47</v>
      </c>
      <c r="X124" s="273" t="s">
        <v>3693</v>
      </c>
      <c r="Y124" s="273">
        <v>1</v>
      </c>
      <c r="Z124" s="273">
        <v>40</v>
      </c>
      <c r="AA124" s="273" t="s">
        <v>47</v>
      </c>
      <c r="AB124" s="273" t="s">
        <v>47</v>
      </c>
      <c r="AC124" s="629"/>
      <c r="AD124" s="629"/>
      <c r="AE124" s="629"/>
      <c r="AF124" s="641"/>
      <c r="AG124" s="420" t="s">
        <v>47</v>
      </c>
      <c r="AH124" s="273" t="s">
        <v>47</v>
      </c>
      <c r="AI124" s="273" t="s">
        <v>47</v>
      </c>
      <c r="AJ124" s="273" t="s">
        <v>47</v>
      </c>
      <c r="AK124" s="273" t="s">
        <v>47</v>
      </c>
      <c r="AL124" s="273" t="s">
        <v>47</v>
      </c>
      <c r="AM124" s="224" t="s">
        <v>47</v>
      </c>
      <c r="AN124" s="273" t="s">
        <v>47</v>
      </c>
      <c r="AO124" s="224" t="s">
        <v>47</v>
      </c>
      <c r="AP124" s="273" t="s">
        <v>47</v>
      </c>
      <c r="AQ124" s="643"/>
      <c r="AR124" s="645"/>
    </row>
    <row r="125" spans="1:44" s="220" customFormat="1" ht="39.950000000000003" customHeight="1">
      <c r="A125" s="629"/>
      <c r="B125" s="629"/>
      <c r="C125" s="648"/>
      <c r="D125" s="273" t="s">
        <v>132</v>
      </c>
      <c r="E125" s="273" t="s">
        <v>35</v>
      </c>
      <c r="F125" s="273" t="s">
        <v>46</v>
      </c>
      <c r="G125" s="273" t="s">
        <v>35</v>
      </c>
      <c r="H125" s="415" t="s">
        <v>47</v>
      </c>
      <c r="I125" s="415" t="s">
        <v>47</v>
      </c>
      <c r="J125" s="273" t="s">
        <v>3694</v>
      </c>
      <c r="K125" s="415" t="s">
        <v>47</v>
      </c>
      <c r="L125" s="415" t="s">
        <v>47</v>
      </c>
      <c r="M125" s="273" t="s">
        <v>47</v>
      </c>
      <c r="N125" s="273" t="s">
        <v>47</v>
      </c>
      <c r="O125" s="273" t="s">
        <v>47</v>
      </c>
      <c r="P125" s="273" t="s">
        <v>47</v>
      </c>
      <c r="Q125" s="273" t="s">
        <v>3695</v>
      </c>
      <c r="R125" s="273">
        <v>1</v>
      </c>
      <c r="S125" s="273">
        <v>100</v>
      </c>
      <c r="T125" s="273" t="s">
        <v>47</v>
      </c>
      <c r="U125" s="273" t="s">
        <v>47</v>
      </c>
      <c r="V125" s="273" t="s">
        <v>47</v>
      </c>
      <c r="W125" s="273" t="s">
        <v>47</v>
      </c>
      <c r="X125" s="273" t="s">
        <v>3695</v>
      </c>
      <c r="Y125" s="273">
        <v>1</v>
      </c>
      <c r="Z125" s="273">
        <v>80</v>
      </c>
      <c r="AA125" s="273" t="s">
        <v>47</v>
      </c>
      <c r="AB125" s="273" t="s">
        <v>47</v>
      </c>
      <c r="AC125" s="273" t="s">
        <v>47</v>
      </c>
      <c r="AD125" s="273" t="s">
        <v>47</v>
      </c>
      <c r="AE125" s="273" t="s">
        <v>47</v>
      </c>
      <c r="AF125" s="388" t="s">
        <v>47</v>
      </c>
      <c r="AG125" s="420" t="s">
        <v>47</v>
      </c>
      <c r="AH125" s="273" t="s">
        <v>47</v>
      </c>
      <c r="AI125" s="273" t="s">
        <v>47</v>
      </c>
      <c r="AJ125" s="273" t="s">
        <v>47</v>
      </c>
      <c r="AK125" s="273" t="s">
        <v>47</v>
      </c>
      <c r="AL125" s="273" t="s">
        <v>47</v>
      </c>
      <c r="AM125" s="224" t="s">
        <v>47</v>
      </c>
      <c r="AN125" s="273" t="s">
        <v>47</v>
      </c>
      <c r="AO125" s="224" t="s">
        <v>47</v>
      </c>
      <c r="AP125" s="273" t="s">
        <v>47</v>
      </c>
      <c r="AQ125" s="283" t="s">
        <v>47</v>
      </c>
      <c r="AR125" s="646"/>
    </row>
    <row r="126" spans="1:44" s="220" customFormat="1" ht="39.950000000000003" customHeight="1">
      <c r="A126" s="626">
        <v>24</v>
      </c>
      <c r="B126" s="624" t="s">
        <v>1927</v>
      </c>
      <c r="C126" s="625" t="s">
        <v>3696</v>
      </c>
      <c r="D126" s="273" t="s">
        <v>45</v>
      </c>
      <c r="E126" s="273" t="s">
        <v>35</v>
      </c>
      <c r="F126" s="273" t="s">
        <v>46</v>
      </c>
      <c r="G126" s="273" t="s">
        <v>35</v>
      </c>
      <c r="H126" s="273" t="s">
        <v>47</v>
      </c>
      <c r="I126" s="273" t="s">
        <v>47</v>
      </c>
      <c r="J126" s="273" t="s">
        <v>3697</v>
      </c>
      <c r="K126" s="273" t="s">
        <v>47</v>
      </c>
      <c r="L126" s="273" t="s">
        <v>47</v>
      </c>
      <c r="M126" s="273" t="s">
        <v>3698</v>
      </c>
      <c r="N126" s="273">
        <v>1</v>
      </c>
      <c r="O126" s="273">
        <v>1</v>
      </c>
      <c r="P126" s="273">
        <v>20</v>
      </c>
      <c r="Q126" s="273" t="s">
        <v>47</v>
      </c>
      <c r="R126" s="273" t="s">
        <v>47</v>
      </c>
      <c r="S126" s="273" t="s">
        <v>47</v>
      </c>
      <c r="T126" s="273" t="s">
        <v>47</v>
      </c>
      <c r="U126" s="273" t="s">
        <v>47</v>
      </c>
      <c r="V126" s="273" t="s">
        <v>47</v>
      </c>
      <c r="W126" s="273" t="s">
        <v>47</v>
      </c>
      <c r="X126" s="273">
        <v>15</v>
      </c>
      <c r="Y126" s="273">
        <v>1</v>
      </c>
      <c r="Z126" s="273">
        <v>20</v>
      </c>
      <c r="AA126" s="273" t="s">
        <v>47</v>
      </c>
      <c r="AB126" s="273" t="s">
        <v>47</v>
      </c>
      <c r="AC126" s="273" t="s">
        <v>47</v>
      </c>
      <c r="AD126" s="273" t="s">
        <v>47</v>
      </c>
      <c r="AE126" s="273" t="s">
        <v>47</v>
      </c>
      <c r="AF126" s="388" t="s">
        <v>47</v>
      </c>
      <c r="AG126" s="420" t="s">
        <v>47</v>
      </c>
      <c r="AH126" s="273" t="s">
        <v>47</v>
      </c>
      <c r="AI126" s="273" t="s">
        <v>47</v>
      </c>
      <c r="AJ126" s="273" t="s">
        <v>47</v>
      </c>
      <c r="AK126" s="273" t="s">
        <v>47</v>
      </c>
      <c r="AL126" s="273" t="s">
        <v>47</v>
      </c>
      <c r="AM126" s="224" t="s">
        <v>47</v>
      </c>
      <c r="AN126" s="273" t="s">
        <v>47</v>
      </c>
      <c r="AO126" s="224" t="s">
        <v>47</v>
      </c>
      <c r="AP126" s="273" t="s">
        <v>47</v>
      </c>
      <c r="AQ126" s="283" t="s">
        <v>47</v>
      </c>
      <c r="AR126" s="630"/>
    </row>
    <row r="127" spans="1:44" s="220" customFormat="1" ht="39.950000000000003" customHeight="1">
      <c r="A127" s="628"/>
      <c r="B127" s="624"/>
      <c r="C127" s="625"/>
      <c r="D127" s="273" t="s">
        <v>581</v>
      </c>
      <c r="E127" s="273" t="s">
        <v>35</v>
      </c>
      <c r="F127" s="273" t="s">
        <v>46</v>
      </c>
      <c r="G127" s="273" t="s">
        <v>35</v>
      </c>
      <c r="H127" s="273" t="s">
        <v>47</v>
      </c>
      <c r="I127" s="273" t="s">
        <v>47</v>
      </c>
      <c r="J127" s="273" t="s">
        <v>47</v>
      </c>
      <c r="K127" s="273" t="s">
        <v>47</v>
      </c>
      <c r="L127" s="273" t="s">
        <v>47</v>
      </c>
      <c r="M127" s="273" t="s">
        <v>3699</v>
      </c>
      <c r="N127" s="273">
        <v>1</v>
      </c>
      <c r="O127" s="273" t="s">
        <v>47</v>
      </c>
      <c r="P127" s="273">
        <v>20</v>
      </c>
      <c r="Q127" s="273" t="s">
        <v>47</v>
      </c>
      <c r="R127" s="273" t="s">
        <v>47</v>
      </c>
      <c r="S127" s="273" t="s">
        <v>47</v>
      </c>
      <c r="T127" s="273" t="s">
        <v>47</v>
      </c>
      <c r="U127" s="273" t="s">
        <v>47</v>
      </c>
      <c r="V127" s="273" t="s">
        <v>47</v>
      </c>
      <c r="W127" s="273" t="s">
        <v>47</v>
      </c>
      <c r="X127" s="273">
        <v>5</v>
      </c>
      <c r="Y127" s="273">
        <v>1</v>
      </c>
      <c r="Z127" s="273">
        <v>40</v>
      </c>
      <c r="AA127" s="273" t="s">
        <v>47</v>
      </c>
      <c r="AB127" s="273" t="s">
        <v>47</v>
      </c>
      <c r="AC127" s="273" t="s">
        <v>47</v>
      </c>
      <c r="AD127" s="273" t="s">
        <v>47</v>
      </c>
      <c r="AE127" s="273" t="s">
        <v>47</v>
      </c>
      <c r="AF127" s="388" t="s">
        <v>47</v>
      </c>
      <c r="AG127" s="420" t="s">
        <v>47</v>
      </c>
      <c r="AH127" s="273" t="s">
        <v>47</v>
      </c>
      <c r="AI127" s="273" t="s">
        <v>47</v>
      </c>
      <c r="AJ127" s="273" t="s">
        <v>47</v>
      </c>
      <c r="AK127" s="273" t="s">
        <v>47</v>
      </c>
      <c r="AL127" s="273" t="s">
        <v>47</v>
      </c>
      <c r="AM127" s="224" t="s">
        <v>47</v>
      </c>
      <c r="AN127" s="273" t="s">
        <v>47</v>
      </c>
      <c r="AO127" s="224" t="s">
        <v>47</v>
      </c>
      <c r="AP127" s="273" t="s">
        <v>47</v>
      </c>
      <c r="AQ127" s="283" t="s">
        <v>47</v>
      </c>
      <c r="AR127" s="630"/>
    </row>
    <row r="128" spans="1:44" s="220" customFormat="1" ht="39.950000000000003" customHeight="1">
      <c r="A128" s="628"/>
      <c r="B128" s="624"/>
      <c r="C128" s="625"/>
      <c r="D128" s="273" t="s">
        <v>3700</v>
      </c>
      <c r="E128" s="273" t="s">
        <v>35</v>
      </c>
      <c r="F128" s="273" t="s">
        <v>46</v>
      </c>
      <c r="G128" s="273" t="s">
        <v>35</v>
      </c>
      <c r="H128" s="273" t="s">
        <v>47</v>
      </c>
      <c r="I128" s="273" t="s">
        <v>47</v>
      </c>
      <c r="J128" s="273" t="s">
        <v>3701</v>
      </c>
      <c r="K128" s="273" t="s">
        <v>47</v>
      </c>
      <c r="L128" s="273" t="s">
        <v>47</v>
      </c>
      <c r="M128" s="273" t="s">
        <v>3702</v>
      </c>
      <c r="N128" s="273">
        <v>1</v>
      </c>
      <c r="O128" s="273" t="s">
        <v>47</v>
      </c>
      <c r="P128" s="273">
        <v>15</v>
      </c>
      <c r="Q128" s="273" t="s">
        <v>47</v>
      </c>
      <c r="R128" s="273" t="s">
        <v>47</v>
      </c>
      <c r="S128" s="273" t="s">
        <v>47</v>
      </c>
      <c r="T128" s="273" t="s">
        <v>47</v>
      </c>
      <c r="U128" s="273" t="s">
        <v>47</v>
      </c>
      <c r="V128" s="273" t="s">
        <v>47</v>
      </c>
      <c r="W128" s="273" t="s">
        <v>47</v>
      </c>
      <c r="X128" s="273">
        <v>10</v>
      </c>
      <c r="Y128" s="273">
        <v>1</v>
      </c>
      <c r="Z128" s="273">
        <v>20</v>
      </c>
      <c r="AA128" s="273" t="s">
        <v>47</v>
      </c>
      <c r="AB128" s="273" t="s">
        <v>47</v>
      </c>
      <c r="AC128" s="273" t="s">
        <v>3703</v>
      </c>
      <c r="AD128" s="273">
        <v>20</v>
      </c>
      <c r="AE128" s="273">
        <v>3</v>
      </c>
      <c r="AF128" s="388" t="s">
        <v>3704</v>
      </c>
      <c r="AG128" s="420" t="s">
        <v>47</v>
      </c>
      <c r="AH128" s="273" t="s">
        <v>47</v>
      </c>
      <c r="AI128" s="273" t="s">
        <v>47</v>
      </c>
      <c r="AJ128" s="273" t="s">
        <v>47</v>
      </c>
      <c r="AK128" s="273" t="s">
        <v>35</v>
      </c>
      <c r="AL128" s="273" t="s">
        <v>3705</v>
      </c>
      <c r="AM128" s="273" t="s">
        <v>3706</v>
      </c>
      <c r="AN128" s="273" t="s">
        <v>3707</v>
      </c>
      <c r="AO128" s="421">
        <v>43617</v>
      </c>
      <c r="AP128" s="273" t="s">
        <v>47</v>
      </c>
      <c r="AQ128" s="283" t="s">
        <v>47</v>
      </c>
      <c r="AR128" s="630"/>
    </row>
    <row r="129" spans="1:44" s="220" customFormat="1" ht="39.950000000000003" customHeight="1">
      <c r="A129" s="628"/>
      <c r="B129" s="624"/>
      <c r="C129" s="625"/>
      <c r="D129" s="273" t="s">
        <v>61</v>
      </c>
      <c r="E129" s="273" t="s">
        <v>35</v>
      </c>
      <c r="F129" s="273" t="s">
        <v>46</v>
      </c>
      <c r="G129" s="273" t="s">
        <v>35</v>
      </c>
      <c r="H129" s="273" t="s">
        <v>47</v>
      </c>
      <c r="I129" s="273" t="s">
        <v>47</v>
      </c>
      <c r="J129" s="273" t="s">
        <v>3708</v>
      </c>
      <c r="K129" s="273" t="s">
        <v>3709</v>
      </c>
      <c r="L129" s="273" t="s">
        <v>47</v>
      </c>
      <c r="M129" s="273" t="s">
        <v>3710</v>
      </c>
      <c r="N129" s="273">
        <v>3</v>
      </c>
      <c r="O129" s="273" t="s">
        <v>47</v>
      </c>
      <c r="P129" s="273">
        <v>6</v>
      </c>
      <c r="Q129" s="273" t="s">
        <v>47</v>
      </c>
      <c r="R129" s="273" t="s">
        <v>47</v>
      </c>
      <c r="S129" s="273" t="s">
        <v>47</v>
      </c>
      <c r="T129" s="273" t="s">
        <v>47</v>
      </c>
      <c r="U129" s="273" t="s">
        <v>47</v>
      </c>
      <c r="V129" s="273" t="s">
        <v>47</v>
      </c>
      <c r="W129" s="273" t="s">
        <v>47</v>
      </c>
      <c r="X129" s="273">
        <v>10</v>
      </c>
      <c r="Y129" s="273">
        <v>1</v>
      </c>
      <c r="Z129" s="273">
        <v>20</v>
      </c>
      <c r="AA129" s="273" t="s">
        <v>47</v>
      </c>
      <c r="AB129" s="273" t="s">
        <v>47</v>
      </c>
      <c r="AC129" s="273" t="s">
        <v>47</v>
      </c>
      <c r="AD129" s="273" t="s">
        <v>47</v>
      </c>
      <c r="AE129" s="273" t="s">
        <v>47</v>
      </c>
      <c r="AF129" s="388" t="s">
        <v>47</v>
      </c>
      <c r="AG129" s="420" t="s">
        <v>47</v>
      </c>
      <c r="AH129" s="273" t="s">
        <v>47</v>
      </c>
      <c r="AI129" s="273" t="s">
        <v>47</v>
      </c>
      <c r="AJ129" s="273" t="s">
        <v>47</v>
      </c>
      <c r="AK129" s="273" t="s">
        <v>47</v>
      </c>
      <c r="AL129" s="273" t="s">
        <v>47</v>
      </c>
      <c r="AM129" s="224" t="s">
        <v>47</v>
      </c>
      <c r="AN129" s="273" t="s">
        <v>47</v>
      </c>
      <c r="AO129" s="224" t="s">
        <v>47</v>
      </c>
      <c r="AP129" s="273" t="s">
        <v>47</v>
      </c>
      <c r="AQ129" s="283" t="s">
        <v>47</v>
      </c>
      <c r="AR129" s="630"/>
    </row>
    <row r="130" spans="1:44" s="220" customFormat="1" ht="39.950000000000003" customHeight="1">
      <c r="A130" s="629"/>
      <c r="B130" s="624"/>
      <c r="C130" s="625"/>
      <c r="D130" s="273" t="s">
        <v>66</v>
      </c>
      <c r="E130" s="273" t="s">
        <v>35</v>
      </c>
      <c r="F130" s="273" t="s">
        <v>46</v>
      </c>
      <c r="G130" s="273" t="s">
        <v>35</v>
      </c>
      <c r="H130" s="273" t="s">
        <v>3711</v>
      </c>
      <c r="I130" s="273" t="s">
        <v>47</v>
      </c>
      <c r="J130" s="273" t="s">
        <v>3712</v>
      </c>
      <c r="K130" s="273" t="s">
        <v>3713</v>
      </c>
      <c r="L130" s="273" t="s">
        <v>47</v>
      </c>
      <c r="M130" s="273" t="s">
        <v>3714</v>
      </c>
      <c r="N130" s="273">
        <v>2</v>
      </c>
      <c r="O130" s="273">
        <v>1</v>
      </c>
      <c r="P130" s="275">
        <v>25</v>
      </c>
      <c r="Q130" s="273" t="s">
        <v>3715</v>
      </c>
      <c r="R130" s="273">
        <v>1</v>
      </c>
      <c r="S130" s="275">
        <v>13</v>
      </c>
      <c r="T130" s="273" t="s">
        <v>47</v>
      </c>
      <c r="U130" s="273" t="s">
        <v>47</v>
      </c>
      <c r="V130" s="273" t="s">
        <v>47</v>
      </c>
      <c r="W130" s="273" t="s">
        <v>47</v>
      </c>
      <c r="X130" s="273">
        <v>10</v>
      </c>
      <c r="Y130" s="273">
        <v>1</v>
      </c>
      <c r="Z130" s="273">
        <v>40</v>
      </c>
      <c r="AA130" s="273" t="s">
        <v>47</v>
      </c>
      <c r="AB130" s="273" t="s">
        <v>47</v>
      </c>
      <c r="AC130" s="273" t="s">
        <v>3703</v>
      </c>
      <c r="AD130" s="273">
        <v>100</v>
      </c>
      <c r="AE130" s="273">
        <v>3</v>
      </c>
      <c r="AF130" s="388" t="s">
        <v>3704</v>
      </c>
      <c r="AG130" s="420" t="s">
        <v>47</v>
      </c>
      <c r="AH130" s="273" t="s">
        <v>47</v>
      </c>
      <c r="AI130" s="273" t="s">
        <v>47</v>
      </c>
      <c r="AJ130" s="273" t="s">
        <v>47</v>
      </c>
      <c r="AK130" s="273" t="s">
        <v>47</v>
      </c>
      <c r="AL130" s="273" t="s">
        <v>47</v>
      </c>
      <c r="AM130" s="224" t="s">
        <v>47</v>
      </c>
      <c r="AN130" s="273" t="s">
        <v>47</v>
      </c>
      <c r="AO130" s="224" t="s">
        <v>47</v>
      </c>
      <c r="AP130" s="273" t="s">
        <v>47</v>
      </c>
      <c r="AQ130" s="283" t="s">
        <v>47</v>
      </c>
      <c r="AR130" s="630"/>
    </row>
    <row r="131" spans="1:44" s="220" customFormat="1" ht="39.950000000000003" customHeight="1">
      <c r="A131" s="631">
        <v>23</v>
      </c>
      <c r="B131" s="631" t="s">
        <v>1927</v>
      </c>
      <c r="C131" s="634" t="s">
        <v>3716</v>
      </c>
      <c r="D131" s="224" t="s">
        <v>45</v>
      </c>
      <c r="E131" s="224" t="s">
        <v>35</v>
      </c>
      <c r="F131" s="224" t="s">
        <v>46</v>
      </c>
      <c r="G131" s="224" t="s">
        <v>35</v>
      </c>
      <c r="H131" s="224" t="s">
        <v>47</v>
      </c>
      <c r="I131" s="224" t="s">
        <v>47</v>
      </c>
      <c r="J131" s="224" t="s">
        <v>47</v>
      </c>
      <c r="K131" s="224" t="s">
        <v>47</v>
      </c>
      <c r="L131" s="224" t="s">
        <v>47</v>
      </c>
      <c r="M131" s="224" t="s">
        <v>3717</v>
      </c>
      <c r="N131" s="224">
        <v>1</v>
      </c>
      <c r="O131" s="224">
        <v>1</v>
      </c>
      <c r="P131" s="224" t="s">
        <v>3717</v>
      </c>
      <c r="Q131" s="224" t="s">
        <v>3718</v>
      </c>
      <c r="R131" s="224">
        <v>1</v>
      </c>
      <c r="S131" s="383">
        <v>20</v>
      </c>
      <c r="T131" s="224" t="s">
        <v>47</v>
      </c>
      <c r="U131" s="224" t="s">
        <v>47</v>
      </c>
      <c r="V131" s="224" t="s">
        <v>47</v>
      </c>
      <c r="W131" s="224" t="s">
        <v>47</v>
      </c>
      <c r="X131" s="224" t="s">
        <v>3719</v>
      </c>
      <c r="Y131" s="224">
        <v>1</v>
      </c>
      <c r="Z131" s="224">
        <v>50</v>
      </c>
      <c r="AA131" s="224" t="s">
        <v>47</v>
      </c>
      <c r="AB131" s="224" t="s">
        <v>47</v>
      </c>
      <c r="AC131" s="224" t="s">
        <v>47</v>
      </c>
      <c r="AD131" s="224" t="s">
        <v>47</v>
      </c>
      <c r="AE131" s="224" t="s">
        <v>47</v>
      </c>
      <c r="AF131" s="250" t="s">
        <v>47</v>
      </c>
      <c r="AG131" s="418" t="s">
        <v>47</v>
      </c>
      <c r="AH131" s="224" t="s">
        <v>47</v>
      </c>
      <c r="AI131" s="224" t="s">
        <v>47</v>
      </c>
      <c r="AJ131" s="224" t="s">
        <v>47</v>
      </c>
      <c r="AK131" s="224" t="s">
        <v>47</v>
      </c>
      <c r="AL131" s="224" t="s">
        <v>47</v>
      </c>
      <c r="AM131" s="224" t="s">
        <v>47</v>
      </c>
      <c r="AN131" s="224" t="s">
        <v>47</v>
      </c>
      <c r="AO131" s="224" t="s">
        <v>47</v>
      </c>
      <c r="AP131" s="224" t="s">
        <v>47</v>
      </c>
      <c r="AQ131" s="251" t="s">
        <v>47</v>
      </c>
      <c r="AR131" s="637"/>
    </row>
    <row r="132" spans="1:44" s="220" customFormat="1" ht="39.950000000000003" customHeight="1">
      <c r="A132" s="632"/>
      <c r="B132" s="632"/>
      <c r="C132" s="635"/>
      <c r="D132" s="224" t="s">
        <v>52</v>
      </c>
      <c r="E132" s="224" t="s">
        <v>35</v>
      </c>
      <c r="F132" s="224" t="s">
        <v>46</v>
      </c>
      <c r="G132" s="224" t="s">
        <v>35</v>
      </c>
      <c r="H132" s="224" t="s">
        <v>47</v>
      </c>
      <c r="I132" s="224" t="s">
        <v>47</v>
      </c>
      <c r="J132" s="224" t="s">
        <v>47</v>
      </c>
      <c r="K132" s="224" t="s">
        <v>47</v>
      </c>
      <c r="L132" s="224" t="s">
        <v>47</v>
      </c>
      <c r="M132" s="224" t="s">
        <v>47</v>
      </c>
      <c r="N132" s="224" t="s">
        <v>47</v>
      </c>
      <c r="O132" s="224">
        <v>1</v>
      </c>
      <c r="P132" s="224" t="s">
        <v>47</v>
      </c>
      <c r="Q132" s="224" t="s">
        <v>3720</v>
      </c>
      <c r="R132" s="224">
        <v>2</v>
      </c>
      <c r="S132" s="383">
        <v>50</v>
      </c>
      <c r="T132" s="224" t="s">
        <v>47</v>
      </c>
      <c r="U132" s="224" t="s">
        <v>47</v>
      </c>
      <c r="V132" s="224" t="s">
        <v>47</v>
      </c>
      <c r="W132" s="224" t="s">
        <v>47</v>
      </c>
      <c r="X132" s="224" t="s">
        <v>3721</v>
      </c>
      <c r="Y132" s="224">
        <v>1</v>
      </c>
      <c r="Z132" s="224">
        <v>100</v>
      </c>
      <c r="AA132" s="224" t="s">
        <v>47</v>
      </c>
      <c r="AB132" s="224" t="s">
        <v>47</v>
      </c>
      <c r="AC132" s="224" t="s">
        <v>3722</v>
      </c>
      <c r="AD132" s="224" t="s">
        <v>277</v>
      </c>
      <c r="AE132" s="224">
        <v>1</v>
      </c>
      <c r="AF132" s="250" t="s">
        <v>3723</v>
      </c>
      <c r="AG132" s="418" t="s">
        <v>47</v>
      </c>
      <c r="AH132" s="224" t="s">
        <v>47</v>
      </c>
      <c r="AI132" s="224" t="s">
        <v>47</v>
      </c>
      <c r="AJ132" s="224" t="s">
        <v>47</v>
      </c>
      <c r="AK132" s="224" t="s">
        <v>47</v>
      </c>
      <c r="AL132" s="224" t="s">
        <v>47</v>
      </c>
      <c r="AM132" s="224" t="s">
        <v>47</v>
      </c>
      <c r="AN132" s="224" t="s">
        <v>47</v>
      </c>
      <c r="AO132" s="224" t="s">
        <v>47</v>
      </c>
      <c r="AP132" s="224" t="s">
        <v>47</v>
      </c>
      <c r="AQ132" s="251" t="s">
        <v>47</v>
      </c>
      <c r="AR132" s="638"/>
    </row>
    <row r="133" spans="1:44" s="220" customFormat="1" ht="39.950000000000003" customHeight="1">
      <c r="A133" s="632"/>
      <c r="B133" s="632"/>
      <c r="C133" s="635"/>
      <c r="D133" s="224" t="s">
        <v>3724</v>
      </c>
      <c r="E133" s="224" t="s">
        <v>35</v>
      </c>
      <c r="F133" s="224" t="s">
        <v>2110</v>
      </c>
      <c r="G133" s="224" t="s">
        <v>35</v>
      </c>
      <c r="H133" s="224" t="s">
        <v>47</v>
      </c>
      <c r="I133" s="224" t="s">
        <v>47</v>
      </c>
      <c r="J133" s="224" t="s">
        <v>47</v>
      </c>
      <c r="K133" s="224" t="s">
        <v>47</v>
      </c>
      <c r="L133" s="224" t="s">
        <v>47</v>
      </c>
      <c r="M133" s="224" t="s">
        <v>47</v>
      </c>
      <c r="N133" s="224" t="s">
        <v>47</v>
      </c>
      <c r="O133" s="224">
        <v>3</v>
      </c>
      <c r="P133" s="224" t="s">
        <v>47</v>
      </c>
      <c r="Q133" s="224" t="s">
        <v>47</v>
      </c>
      <c r="R133" s="224" t="s">
        <v>47</v>
      </c>
      <c r="S133" s="224" t="s">
        <v>47</v>
      </c>
      <c r="T133" s="224" t="s">
        <v>47</v>
      </c>
      <c r="U133" s="224" t="s">
        <v>47</v>
      </c>
      <c r="V133" s="224" t="s">
        <v>47</v>
      </c>
      <c r="W133" s="224" t="s">
        <v>47</v>
      </c>
      <c r="X133" s="224" t="s">
        <v>47</v>
      </c>
      <c r="Y133" s="224" t="s">
        <v>47</v>
      </c>
      <c r="Z133" s="224" t="s">
        <v>47</v>
      </c>
      <c r="AA133" s="224" t="s">
        <v>47</v>
      </c>
      <c r="AB133" s="224" t="s">
        <v>47</v>
      </c>
      <c r="AC133" s="224" t="s">
        <v>47</v>
      </c>
      <c r="AD133" s="224" t="s">
        <v>47</v>
      </c>
      <c r="AE133" s="224" t="s">
        <v>47</v>
      </c>
      <c r="AF133" s="250" t="s">
        <v>47</v>
      </c>
      <c r="AG133" s="418" t="s">
        <v>47</v>
      </c>
      <c r="AH133" s="224" t="s">
        <v>47</v>
      </c>
      <c r="AI133" s="224" t="s">
        <v>47</v>
      </c>
      <c r="AJ133" s="224" t="s">
        <v>47</v>
      </c>
      <c r="AK133" s="224" t="s">
        <v>47</v>
      </c>
      <c r="AL133" s="224" t="s">
        <v>47</v>
      </c>
      <c r="AM133" s="224" t="s">
        <v>47</v>
      </c>
      <c r="AN133" s="224" t="s">
        <v>47</v>
      </c>
      <c r="AO133" s="224" t="s">
        <v>47</v>
      </c>
      <c r="AP133" s="224" t="s">
        <v>47</v>
      </c>
      <c r="AQ133" s="251" t="s">
        <v>47</v>
      </c>
      <c r="AR133" s="638"/>
    </row>
    <row r="134" spans="1:44" s="220" customFormat="1" ht="39.950000000000003" customHeight="1">
      <c r="A134" s="633"/>
      <c r="B134" s="633"/>
      <c r="C134" s="636"/>
      <c r="D134" s="224" t="s">
        <v>3725</v>
      </c>
      <c r="E134" s="224" t="s">
        <v>35</v>
      </c>
      <c r="F134" s="224" t="s">
        <v>2110</v>
      </c>
      <c r="G134" s="224" t="s">
        <v>35</v>
      </c>
      <c r="H134" s="224" t="s">
        <v>47</v>
      </c>
      <c r="I134" s="224" t="s">
        <v>47</v>
      </c>
      <c r="J134" s="224" t="s">
        <v>3726</v>
      </c>
      <c r="K134" s="224" t="s">
        <v>3727</v>
      </c>
      <c r="L134" s="224" t="s">
        <v>47</v>
      </c>
      <c r="M134" s="224" t="s">
        <v>47</v>
      </c>
      <c r="N134" s="224" t="s">
        <v>47</v>
      </c>
      <c r="O134" s="224">
        <v>2</v>
      </c>
      <c r="P134" s="224" t="s">
        <v>47</v>
      </c>
      <c r="Q134" s="224" t="s">
        <v>47</v>
      </c>
      <c r="R134" s="224" t="s">
        <v>47</v>
      </c>
      <c r="S134" s="224" t="s">
        <v>47</v>
      </c>
      <c r="T134" s="224" t="s">
        <v>3728</v>
      </c>
      <c r="U134" s="224">
        <v>1</v>
      </c>
      <c r="V134" s="224">
        <v>215</v>
      </c>
      <c r="W134" s="224" t="s">
        <v>3729</v>
      </c>
      <c r="X134" s="224" t="s">
        <v>47</v>
      </c>
      <c r="Y134" s="224" t="s">
        <v>47</v>
      </c>
      <c r="Z134" s="224" t="s">
        <v>47</v>
      </c>
      <c r="AA134" s="224" t="s">
        <v>47</v>
      </c>
      <c r="AB134" s="224" t="s">
        <v>47</v>
      </c>
      <c r="AC134" s="224" t="s">
        <v>47</v>
      </c>
      <c r="AD134" s="224" t="s">
        <v>47</v>
      </c>
      <c r="AE134" s="224" t="s">
        <v>47</v>
      </c>
      <c r="AF134" s="250" t="s">
        <v>47</v>
      </c>
      <c r="AG134" s="418" t="s">
        <v>47</v>
      </c>
      <c r="AH134" s="224" t="s">
        <v>47</v>
      </c>
      <c r="AI134" s="224" t="s">
        <v>47</v>
      </c>
      <c r="AJ134" s="224" t="s">
        <v>47</v>
      </c>
      <c r="AK134" s="224" t="s">
        <v>47</v>
      </c>
      <c r="AL134" s="224" t="s">
        <v>47</v>
      </c>
      <c r="AM134" s="224" t="s">
        <v>47</v>
      </c>
      <c r="AN134" s="224" t="s">
        <v>47</v>
      </c>
      <c r="AO134" s="224" t="s">
        <v>47</v>
      </c>
      <c r="AP134" s="224" t="s">
        <v>47</v>
      </c>
      <c r="AQ134" s="251" t="s">
        <v>47</v>
      </c>
      <c r="AR134" s="639"/>
    </row>
    <row r="135" spans="1:44" s="220" customFormat="1" ht="39.950000000000003" customHeight="1">
      <c r="A135" s="626">
        <v>25</v>
      </c>
      <c r="B135" s="624" t="s">
        <v>1927</v>
      </c>
      <c r="C135" s="625" t="s">
        <v>3730</v>
      </c>
      <c r="D135" s="273" t="s">
        <v>45</v>
      </c>
      <c r="E135" s="273" t="s">
        <v>35</v>
      </c>
      <c r="F135" s="273" t="s">
        <v>46</v>
      </c>
      <c r="G135" s="273" t="s">
        <v>35</v>
      </c>
      <c r="H135" s="273" t="s">
        <v>47</v>
      </c>
      <c r="I135" s="273" t="s">
        <v>47</v>
      </c>
      <c r="J135" s="273" t="s">
        <v>47</v>
      </c>
      <c r="K135" s="273" t="s">
        <v>3731</v>
      </c>
      <c r="L135" s="273" t="s">
        <v>47</v>
      </c>
      <c r="M135" s="273" t="s">
        <v>47</v>
      </c>
      <c r="N135" s="273" t="s">
        <v>47</v>
      </c>
      <c r="O135" s="273">
        <v>1</v>
      </c>
      <c r="P135" s="273" t="s">
        <v>47</v>
      </c>
      <c r="Q135" s="273">
        <v>20</v>
      </c>
      <c r="R135" s="273">
        <v>1</v>
      </c>
      <c r="S135" s="275">
        <v>20</v>
      </c>
      <c r="T135" s="273" t="s">
        <v>47</v>
      </c>
      <c r="U135" s="273" t="s">
        <v>47</v>
      </c>
      <c r="V135" s="273" t="s">
        <v>47</v>
      </c>
      <c r="W135" s="273" t="s">
        <v>47</v>
      </c>
      <c r="X135" s="273">
        <v>20</v>
      </c>
      <c r="Y135" s="273">
        <v>1</v>
      </c>
      <c r="Z135" s="275">
        <v>50</v>
      </c>
      <c r="AA135" s="275" t="s">
        <v>47</v>
      </c>
      <c r="AB135" s="275" t="s">
        <v>47</v>
      </c>
      <c r="AC135" s="273" t="s">
        <v>3732</v>
      </c>
      <c r="AD135" s="273">
        <v>5</v>
      </c>
      <c r="AE135" s="273">
        <v>4</v>
      </c>
      <c r="AF135" s="388" t="s">
        <v>3733</v>
      </c>
      <c r="AG135" s="420" t="s">
        <v>47</v>
      </c>
      <c r="AH135" s="273" t="s">
        <v>47</v>
      </c>
      <c r="AI135" s="273" t="s">
        <v>47</v>
      </c>
      <c r="AJ135" s="273" t="s">
        <v>47</v>
      </c>
      <c r="AK135" s="273" t="s">
        <v>47</v>
      </c>
      <c r="AL135" s="273" t="s">
        <v>47</v>
      </c>
      <c r="AM135" s="224" t="s">
        <v>47</v>
      </c>
      <c r="AN135" s="273" t="s">
        <v>47</v>
      </c>
      <c r="AO135" s="224" t="s">
        <v>47</v>
      </c>
      <c r="AP135" s="273" t="s">
        <v>47</v>
      </c>
      <c r="AQ135" s="283" t="s">
        <v>47</v>
      </c>
      <c r="AR135" s="630"/>
    </row>
    <row r="136" spans="1:44" s="220" customFormat="1" ht="39.950000000000003" customHeight="1">
      <c r="A136" s="628"/>
      <c r="B136" s="624"/>
      <c r="C136" s="625"/>
      <c r="D136" s="273" t="s">
        <v>52</v>
      </c>
      <c r="E136" s="273" t="s">
        <v>35</v>
      </c>
      <c r="F136" s="273" t="s">
        <v>46</v>
      </c>
      <c r="G136" s="273" t="s">
        <v>35</v>
      </c>
      <c r="H136" s="273" t="s">
        <v>3734</v>
      </c>
      <c r="I136" s="273" t="s">
        <v>47</v>
      </c>
      <c r="J136" s="273" t="s">
        <v>3735</v>
      </c>
      <c r="K136" s="273" t="s">
        <v>47</v>
      </c>
      <c r="L136" s="273" t="s">
        <v>47</v>
      </c>
      <c r="M136" s="273" t="s">
        <v>47</v>
      </c>
      <c r="N136" s="273" t="s">
        <v>47</v>
      </c>
      <c r="O136" s="273">
        <v>1</v>
      </c>
      <c r="P136" s="273" t="s">
        <v>47</v>
      </c>
      <c r="Q136" s="273">
        <v>20</v>
      </c>
      <c r="R136" s="273">
        <v>1</v>
      </c>
      <c r="S136" s="275">
        <v>20</v>
      </c>
      <c r="T136" s="273" t="s">
        <v>47</v>
      </c>
      <c r="U136" s="273" t="s">
        <v>47</v>
      </c>
      <c r="V136" s="273" t="s">
        <v>47</v>
      </c>
      <c r="W136" s="273" t="s">
        <v>47</v>
      </c>
      <c r="X136" s="273" t="s">
        <v>3736</v>
      </c>
      <c r="Y136" s="273">
        <v>2</v>
      </c>
      <c r="Z136" s="275">
        <v>150</v>
      </c>
      <c r="AA136" s="275" t="s">
        <v>418</v>
      </c>
      <c r="AB136" s="275">
        <v>100</v>
      </c>
      <c r="AC136" s="273" t="s">
        <v>3732</v>
      </c>
      <c r="AD136" s="273">
        <v>150</v>
      </c>
      <c r="AE136" s="273">
        <v>1</v>
      </c>
      <c r="AF136" s="422">
        <v>19</v>
      </c>
      <c r="AG136" s="420" t="s">
        <v>47</v>
      </c>
      <c r="AH136" s="273" t="s">
        <v>47</v>
      </c>
      <c r="AI136" s="273" t="s">
        <v>47</v>
      </c>
      <c r="AJ136" s="273" t="s">
        <v>47</v>
      </c>
      <c r="AK136" s="273" t="s">
        <v>47</v>
      </c>
      <c r="AL136" s="273" t="s">
        <v>47</v>
      </c>
      <c r="AM136" s="224" t="s">
        <v>47</v>
      </c>
      <c r="AN136" s="273" t="s">
        <v>47</v>
      </c>
      <c r="AO136" s="224" t="s">
        <v>47</v>
      </c>
      <c r="AP136" s="273" t="s">
        <v>47</v>
      </c>
      <c r="AQ136" s="283" t="s">
        <v>47</v>
      </c>
      <c r="AR136" s="630"/>
    </row>
    <row r="137" spans="1:44" s="220" customFormat="1" ht="39.950000000000003" customHeight="1">
      <c r="A137" s="628"/>
      <c r="B137" s="624"/>
      <c r="C137" s="625"/>
      <c r="D137" s="273" t="s">
        <v>61</v>
      </c>
      <c r="E137" s="273" t="s">
        <v>35</v>
      </c>
      <c r="F137" s="273" t="s">
        <v>46</v>
      </c>
      <c r="G137" s="273" t="s">
        <v>35</v>
      </c>
      <c r="H137" s="273" t="s">
        <v>47</v>
      </c>
      <c r="I137" s="273" t="s">
        <v>47</v>
      </c>
      <c r="J137" s="273" t="s">
        <v>3737</v>
      </c>
      <c r="K137" s="273" t="s">
        <v>47</v>
      </c>
      <c r="L137" s="273" t="s">
        <v>47</v>
      </c>
      <c r="M137" s="273">
        <v>200</v>
      </c>
      <c r="N137" s="273">
        <v>1</v>
      </c>
      <c r="O137" s="273">
        <v>1</v>
      </c>
      <c r="P137" s="273">
        <v>40</v>
      </c>
      <c r="Q137" s="273">
        <v>20</v>
      </c>
      <c r="R137" s="273">
        <v>1</v>
      </c>
      <c r="S137" s="273">
        <v>20</v>
      </c>
      <c r="T137" s="273" t="s">
        <v>47</v>
      </c>
      <c r="U137" s="273" t="s">
        <v>47</v>
      </c>
      <c r="V137" s="273" t="s">
        <v>47</v>
      </c>
      <c r="W137" s="273" t="s">
        <v>47</v>
      </c>
      <c r="X137" s="273">
        <v>20</v>
      </c>
      <c r="Y137" s="273">
        <v>1</v>
      </c>
      <c r="Z137" s="275">
        <v>50</v>
      </c>
      <c r="AA137" s="275" t="s">
        <v>47</v>
      </c>
      <c r="AB137" s="275" t="s">
        <v>47</v>
      </c>
      <c r="AC137" s="273" t="s">
        <v>3738</v>
      </c>
      <c r="AD137" s="273">
        <v>300</v>
      </c>
      <c r="AE137" s="273">
        <v>2</v>
      </c>
      <c r="AF137" s="388" t="s">
        <v>3739</v>
      </c>
      <c r="AG137" s="420" t="s">
        <v>47</v>
      </c>
      <c r="AH137" s="273" t="s">
        <v>47</v>
      </c>
      <c r="AI137" s="273" t="s">
        <v>47</v>
      </c>
      <c r="AJ137" s="273" t="s">
        <v>47</v>
      </c>
      <c r="AK137" s="273" t="s">
        <v>47</v>
      </c>
      <c r="AL137" s="273" t="s">
        <v>47</v>
      </c>
      <c r="AM137" s="224" t="s">
        <v>47</v>
      </c>
      <c r="AN137" s="273" t="s">
        <v>47</v>
      </c>
      <c r="AO137" s="224" t="s">
        <v>47</v>
      </c>
      <c r="AP137" s="273" t="s">
        <v>47</v>
      </c>
      <c r="AQ137" s="283" t="s">
        <v>47</v>
      </c>
      <c r="AR137" s="630"/>
    </row>
    <row r="138" spans="1:44" s="220" customFormat="1" ht="39.950000000000003" customHeight="1">
      <c r="A138" s="629"/>
      <c r="B138" s="624"/>
      <c r="C138" s="625"/>
      <c r="D138" s="273" t="s">
        <v>66</v>
      </c>
      <c r="E138" s="273" t="s">
        <v>35</v>
      </c>
      <c r="F138" s="273" t="s">
        <v>46</v>
      </c>
      <c r="G138" s="273" t="s">
        <v>35</v>
      </c>
      <c r="H138" s="273" t="s">
        <v>47</v>
      </c>
      <c r="I138" s="273" t="s">
        <v>47</v>
      </c>
      <c r="J138" s="273" t="s">
        <v>3740</v>
      </c>
      <c r="K138" s="273" t="s">
        <v>47</v>
      </c>
      <c r="L138" s="273" t="s">
        <v>47</v>
      </c>
      <c r="M138" s="273" t="s">
        <v>47</v>
      </c>
      <c r="N138" s="273" t="s">
        <v>47</v>
      </c>
      <c r="O138" s="273" t="s">
        <v>47</v>
      </c>
      <c r="P138" s="275" t="s">
        <v>47</v>
      </c>
      <c r="Q138" s="273">
        <v>10</v>
      </c>
      <c r="R138" s="273">
        <v>1</v>
      </c>
      <c r="S138" s="273">
        <v>20</v>
      </c>
      <c r="T138" s="273" t="s">
        <v>47</v>
      </c>
      <c r="U138" s="273" t="s">
        <v>47</v>
      </c>
      <c r="V138" s="273" t="s">
        <v>47</v>
      </c>
      <c r="W138" s="273" t="s">
        <v>47</v>
      </c>
      <c r="X138" s="273">
        <v>20</v>
      </c>
      <c r="Y138" s="273">
        <v>1</v>
      </c>
      <c r="Z138" s="275">
        <v>50</v>
      </c>
      <c r="AA138" s="275" t="s">
        <v>47</v>
      </c>
      <c r="AB138" s="275" t="s">
        <v>47</v>
      </c>
      <c r="AC138" s="273" t="s">
        <v>3732</v>
      </c>
      <c r="AD138" s="273">
        <v>157</v>
      </c>
      <c r="AE138" s="273">
        <v>6</v>
      </c>
      <c r="AF138" s="422" t="s">
        <v>3741</v>
      </c>
      <c r="AG138" s="420" t="s">
        <v>47</v>
      </c>
      <c r="AH138" s="273" t="s">
        <v>47</v>
      </c>
      <c r="AI138" s="273" t="s">
        <v>47</v>
      </c>
      <c r="AJ138" s="273" t="s">
        <v>47</v>
      </c>
      <c r="AK138" s="273" t="s">
        <v>47</v>
      </c>
      <c r="AL138" s="273" t="s">
        <v>47</v>
      </c>
      <c r="AM138" s="224" t="s">
        <v>47</v>
      </c>
      <c r="AN138" s="273" t="s">
        <v>47</v>
      </c>
      <c r="AO138" s="224" t="s">
        <v>47</v>
      </c>
      <c r="AP138" s="273" t="s">
        <v>47</v>
      </c>
      <c r="AQ138" s="283" t="s">
        <v>47</v>
      </c>
      <c r="AR138" s="630"/>
    </row>
    <row r="139" spans="1:44" s="220" customFormat="1" ht="39.950000000000003" customHeight="1">
      <c r="A139" s="626">
        <v>26</v>
      </c>
      <c r="B139" s="624" t="s">
        <v>1927</v>
      </c>
      <c r="C139" s="625" t="s">
        <v>3742</v>
      </c>
      <c r="D139" s="273" t="s">
        <v>45</v>
      </c>
      <c r="E139" s="273" t="s">
        <v>35</v>
      </c>
      <c r="F139" s="273" t="s">
        <v>46</v>
      </c>
      <c r="G139" s="273" t="s">
        <v>35</v>
      </c>
      <c r="H139" s="273" t="s">
        <v>47</v>
      </c>
      <c r="I139" s="273" t="s">
        <v>47</v>
      </c>
      <c r="J139" s="273" t="s">
        <v>47</v>
      </c>
      <c r="K139" s="273" t="s">
        <v>47</v>
      </c>
      <c r="L139" s="273" t="s">
        <v>3743</v>
      </c>
      <c r="M139" s="273" t="s">
        <v>47</v>
      </c>
      <c r="N139" s="273" t="s">
        <v>47</v>
      </c>
      <c r="O139" s="273" t="s">
        <v>47</v>
      </c>
      <c r="P139" s="273" t="s">
        <v>47</v>
      </c>
      <c r="Q139" s="273">
        <v>30</v>
      </c>
      <c r="R139" s="273">
        <v>1</v>
      </c>
      <c r="S139" s="273">
        <v>34</v>
      </c>
      <c r="T139" s="273" t="s">
        <v>47</v>
      </c>
      <c r="U139" s="273" t="s">
        <v>47</v>
      </c>
      <c r="V139" s="273" t="s">
        <v>47</v>
      </c>
      <c r="W139" s="273" t="s">
        <v>47</v>
      </c>
      <c r="X139" s="273">
        <v>20</v>
      </c>
      <c r="Y139" s="273">
        <v>1</v>
      </c>
      <c r="Z139" s="273">
        <v>100</v>
      </c>
      <c r="AA139" s="273" t="s">
        <v>47</v>
      </c>
      <c r="AB139" s="273" t="s">
        <v>47</v>
      </c>
      <c r="AC139" s="273" t="s">
        <v>3744</v>
      </c>
      <c r="AD139" s="273">
        <v>342</v>
      </c>
      <c r="AE139" s="273">
        <v>2</v>
      </c>
      <c r="AF139" s="388" t="s">
        <v>3745</v>
      </c>
      <c r="AG139" s="420" t="s">
        <v>47</v>
      </c>
      <c r="AH139" s="273" t="s">
        <v>47</v>
      </c>
      <c r="AI139" s="273" t="s">
        <v>47</v>
      </c>
      <c r="AJ139" s="273" t="s">
        <v>47</v>
      </c>
      <c r="AK139" s="273" t="s">
        <v>47</v>
      </c>
      <c r="AL139" s="273" t="s">
        <v>47</v>
      </c>
      <c r="AM139" s="224" t="s">
        <v>47</v>
      </c>
      <c r="AN139" s="273" t="s">
        <v>47</v>
      </c>
      <c r="AO139" s="224" t="s">
        <v>47</v>
      </c>
      <c r="AP139" s="273" t="s">
        <v>47</v>
      </c>
      <c r="AQ139" s="283" t="s">
        <v>47</v>
      </c>
      <c r="AR139" s="630"/>
    </row>
    <row r="140" spans="1:44" s="220" customFormat="1" ht="39.950000000000003" customHeight="1">
      <c r="A140" s="628"/>
      <c r="B140" s="624"/>
      <c r="C140" s="625"/>
      <c r="D140" s="273" t="s">
        <v>52</v>
      </c>
      <c r="E140" s="273" t="s">
        <v>35</v>
      </c>
      <c r="F140" s="273" t="s">
        <v>46</v>
      </c>
      <c r="G140" s="273" t="s">
        <v>35</v>
      </c>
      <c r="H140" s="273" t="s">
        <v>47</v>
      </c>
      <c r="I140" s="273" t="s">
        <v>47</v>
      </c>
      <c r="J140" s="273" t="s">
        <v>47</v>
      </c>
      <c r="K140" s="273" t="s">
        <v>47</v>
      </c>
      <c r="L140" s="273" t="s">
        <v>3746</v>
      </c>
      <c r="M140" s="273" t="s">
        <v>3747</v>
      </c>
      <c r="N140" s="273">
        <v>1</v>
      </c>
      <c r="O140" s="273">
        <v>1</v>
      </c>
      <c r="P140" s="273">
        <v>36</v>
      </c>
      <c r="Q140" s="273">
        <v>10</v>
      </c>
      <c r="R140" s="273">
        <v>1</v>
      </c>
      <c r="S140" s="275">
        <v>10</v>
      </c>
      <c r="T140" s="273" t="s">
        <v>47</v>
      </c>
      <c r="U140" s="273" t="s">
        <v>47</v>
      </c>
      <c r="V140" s="273" t="s">
        <v>47</v>
      </c>
      <c r="W140" s="273" t="s">
        <v>47</v>
      </c>
      <c r="X140" s="273">
        <v>20</v>
      </c>
      <c r="Y140" s="273">
        <v>1</v>
      </c>
      <c r="Z140" s="273">
        <v>30</v>
      </c>
      <c r="AA140" s="273" t="s">
        <v>47</v>
      </c>
      <c r="AB140" s="273" t="s">
        <v>47</v>
      </c>
      <c r="AC140" s="273" t="s">
        <v>3744</v>
      </c>
      <c r="AD140" s="273">
        <v>150</v>
      </c>
      <c r="AE140" s="273">
        <v>2</v>
      </c>
      <c r="AF140" s="388" t="s">
        <v>3745</v>
      </c>
      <c r="AG140" s="420" t="s">
        <v>47</v>
      </c>
      <c r="AH140" s="273" t="s">
        <v>47</v>
      </c>
      <c r="AI140" s="273" t="s">
        <v>47</v>
      </c>
      <c r="AJ140" s="273" t="s">
        <v>47</v>
      </c>
      <c r="AK140" s="273" t="s">
        <v>47</v>
      </c>
      <c r="AL140" s="273" t="s">
        <v>47</v>
      </c>
      <c r="AM140" s="224" t="s">
        <v>47</v>
      </c>
      <c r="AN140" s="273" t="s">
        <v>47</v>
      </c>
      <c r="AO140" s="224" t="s">
        <v>47</v>
      </c>
      <c r="AP140" s="273" t="s">
        <v>47</v>
      </c>
      <c r="AQ140" s="283" t="s">
        <v>47</v>
      </c>
      <c r="AR140" s="630"/>
    </row>
    <row r="141" spans="1:44" s="220" customFormat="1" ht="39.950000000000003" customHeight="1">
      <c r="A141" s="629"/>
      <c r="B141" s="624"/>
      <c r="C141" s="625"/>
      <c r="D141" s="273" t="s">
        <v>66</v>
      </c>
      <c r="E141" s="273" t="s">
        <v>35</v>
      </c>
      <c r="F141" s="273" t="s">
        <v>46</v>
      </c>
      <c r="G141" s="273" t="s">
        <v>35</v>
      </c>
      <c r="H141" s="273" t="s">
        <v>47</v>
      </c>
      <c r="I141" s="273" t="s">
        <v>47</v>
      </c>
      <c r="J141" s="273" t="s">
        <v>47</v>
      </c>
      <c r="K141" s="273" t="s">
        <v>47</v>
      </c>
      <c r="L141" s="273" t="s">
        <v>3748</v>
      </c>
      <c r="M141" s="273" t="s">
        <v>3749</v>
      </c>
      <c r="N141" s="273">
        <v>1</v>
      </c>
      <c r="O141" s="273">
        <v>1</v>
      </c>
      <c r="P141" s="275">
        <v>34</v>
      </c>
      <c r="Q141" s="273">
        <v>50</v>
      </c>
      <c r="R141" s="273">
        <v>1</v>
      </c>
      <c r="S141" s="273">
        <v>34</v>
      </c>
      <c r="T141" s="273" t="s">
        <v>47</v>
      </c>
      <c r="U141" s="273" t="s">
        <v>47</v>
      </c>
      <c r="V141" s="273" t="s">
        <v>47</v>
      </c>
      <c r="W141" s="273" t="s">
        <v>47</v>
      </c>
      <c r="X141" s="273">
        <v>20</v>
      </c>
      <c r="Y141" s="273">
        <v>1</v>
      </c>
      <c r="Z141" s="273">
        <v>30</v>
      </c>
      <c r="AA141" s="273" t="s">
        <v>47</v>
      </c>
      <c r="AB141" s="273" t="s">
        <v>47</v>
      </c>
      <c r="AC141" s="273" t="s">
        <v>3750</v>
      </c>
      <c r="AD141" s="273">
        <v>200</v>
      </c>
      <c r="AE141" s="273">
        <v>2</v>
      </c>
      <c r="AF141" s="388" t="s">
        <v>3745</v>
      </c>
      <c r="AG141" s="420" t="s">
        <v>47</v>
      </c>
      <c r="AH141" s="273" t="s">
        <v>47</v>
      </c>
      <c r="AI141" s="273" t="s">
        <v>47</v>
      </c>
      <c r="AJ141" s="273" t="s">
        <v>47</v>
      </c>
      <c r="AK141" s="273" t="s">
        <v>47</v>
      </c>
      <c r="AL141" s="273" t="s">
        <v>47</v>
      </c>
      <c r="AM141" s="224" t="s">
        <v>47</v>
      </c>
      <c r="AN141" s="273" t="s">
        <v>47</v>
      </c>
      <c r="AO141" s="224" t="s">
        <v>47</v>
      </c>
      <c r="AP141" s="273" t="s">
        <v>47</v>
      </c>
      <c r="AQ141" s="283" t="s">
        <v>47</v>
      </c>
      <c r="AR141" s="630"/>
    </row>
    <row r="142" spans="1:44" s="220" customFormat="1" ht="39.950000000000003" customHeight="1">
      <c r="A142" s="626">
        <v>27</v>
      </c>
      <c r="B142" s="624" t="s">
        <v>1927</v>
      </c>
      <c r="C142" s="625" t="s">
        <v>3751</v>
      </c>
      <c r="D142" s="247" t="s">
        <v>45</v>
      </c>
      <c r="E142" s="247" t="s">
        <v>35</v>
      </c>
      <c r="F142" s="247" t="s">
        <v>46</v>
      </c>
      <c r="G142" s="247" t="s">
        <v>35</v>
      </c>
      <c r="H142" s="247" t="s">
        <v>47</v>
      </c>
      <c r="I142" s="247" t="s">
        <v>47</v>
      </c>
      <c r="J142" s="247" t="s">
        <v>47</v>
      </c>
      <c r="K142" s="332" t="s">
        <v>47</v>
      </c>
      <c r="L142" s="247" t="s">
        <v>3752</v>
      </c>
      <c r="M142" s="247" t="s">
        <v>47</v>
      </c>
      <c r="N142" s="247" t="s">
        <v>47</v>
      </c>
      <c r="O142" s="247" t="s">
        <v>47</v>
      </c>
      <c r="P142" s="247" t="s">
        <v>47</v>
      </c>
      <c r="Q142" s="247" t="s">
        <v>566</v>
      </c>
      <c r="R142" s="247">
        <v>1</v>
      </c>
      <c r="S142" s="255">
        <v>2</v>
      </c>
      <c r="T142" s="247" t="s">
        <v>47</v>
      </c>
      <c r="U142" s="247" t="s">
        <v>47</v>
      </c>
      <c r="V142" s="247" t="s">
        <v>47</v>
      </c>
      <c r="W142" s="247" t="s">
        <v>47</v>
      </c>
      <c r="X142" s="247" t="s">
        <v>469</v>
      </c>
      <c r="Y142" s="247" t="s">
        <v>3753</v>
      </c>
      <c r="Z142" s="255">
        <v>25</v>
      </c>
      <c r="AA142" s="255" t="s">
        <v>47</v>
      </c>
      <c r="AB142" s="255" t="s">
        <v>47</v>
      </c>
      <c r="AC142" s="247" t="s">
        <v>3754</v>
      </c>
      <c r="AD142" s="247">
        <v>200</v>
      </c>
      <c r="AE142" s="247">
        <v>3</v>
      </c>
      <c r="AF142" s="332" t="s">
        <v>3755</v>
      </c>
      <c r="AG142" s="423" t="s">
        <v>47</v>
      </c>
      <c r="AH142" s="247" t="s">
        <v>47</v>
      </c>
      <c r="AI142" s="247" t="s">
        <v>47</v>
      </c>
      <c r="AJ142" s="247" t="s">
        <v>47</v>
      </c>
      <c r="AK142" s="247" t="s">
        <v>47</v>
      </c>
      <c r="AL142" s="247" t="s">
        <v>47</v>
      </c>
      <c r="AM142" s="247" t="s">
        <v>47</v>
      </c>
      <c r="AN142" s="247" t="s">
        <v>47</v>
      </c>
      <c r="AO142" s="247" t="s">
        <v>47</v>
      </c>
      <c r="AP142" s="247" t="s">
        <v>47</v>
      </c>
      <c r="AQ142" s="284" t="s">
        <v>47</v>
      </c>
      <c r="AR142" s="424"/>
    </row>
    <row r="143" spans="1:44" s="220" customFormat="1" ht="39.950000000000003" customHeight="1">
      <c r="A143" s="626"/>
      <c r="B143" s="624"/>
      <c r="C143" s="625"/>
      <c r="D143" s="247" t="s">
        <v>52</v>
      </c>
      <c r="E143" s="247" t="s">
        <v>35</v>
      </c>
      <c r="F143" s="247" t="s">
        <v>46</v>
      </c>
      <c r="G143" s="247" t="s">
        <v>35</v>
      </c>
      <c r="H143" s="247" t="s">
        <v>47</v>
      </c>
      <c r="I143" s="247" t="s">
        <v>47</v>
      </c>
      <c r="J143" s="247" t="s">
        <v>47</v>
      </c>
      <c r="K143" s="247" t="s">
        <v>47</v>
      </c>
      <c r="L143" s="330" t="s">
        <v>3756</v>
      </c>
      <c r="M143" s="247" t="s">
        <v>460</v>
      </c>
      <c r="N143" s="247">
        <v>1</v>
      </c>
      <c r="O143" s="247">
        <v>1</v>
      </c>
      <c r="P143" s="247">
        <v>42</v>
      </c>
      <c r="Q143" s="247" t="s">
        <v>458</v>
      </c>
      <c r="R143" s="247">
        <v>1</v>
      </c>
      <c r="S143" s="255">
        <v>20</v>
      </c>
      <c r="T143" s="247" t="s">
        <v>47</v>
      </c>
      <c r="U143" s="247" t="s">
        <v>47</v>
      </c>
      <c r="V143" s="247" t="s">
        <v>47</v>
      </c>
      <c r="W143" s="247" t="s">
        <v>47</v>
      </c>
      <c r="X143" s="247" t="s">
        <v>469</v>
      </c>
      <c r="Y143" s="247" t="s">
        <v>3753</v>
      </c>
      <c r="Z143" s="247">
        <v>30</v>
      </c>
      <c r="AA143" s="247" t="s">
        <v>47</v>
      </c>
      <c r="AB143" s="247" t="s">
        <v>47</v>
      </c>
      <c r="AC143" s="247" t="s">
        <v>47</v>
      </c>
      <c r="AD143" s="247" t="s">
        <v>47</v>
      </c>
      <c r="AE143" s="247" t="s">
        <v>47</v>
      </c>
      <c r="AF143" s="332" t="s">
        <v>47</v>
      </c>
      <c r="AG143" s="423" t="s">
        <v>47</v>
      </c>
      <c r="AH143" s="247" t="s">
        <v>47</v>
      </c>
      <c r="AI143" s="247" t="s">
        <v>47</v>
      </c>
      <c r="AJ143" s="247" t="s">
        <v>47</v>
      </c>
      <c r="AK143" s="247" t="s">
        <v>47</v>
      </c>
      <c r="AL143" s="247" t="s">
        <v>47</v>
      </c>
      <c r="AM143" s="247" t="s">
        <v>47</v>
      </c>
      <c r="AN143" s="247" t="s">
        <v>47</v>
      </c>
      <c r="AO143" s="247" t="s">
        <v>47</v>
      </c>
      <c r="AP143" s="247" t="s">
        <v>47</v>
      </c>
      <c r="AQ143" s="284" t="s">
        <v>47</v>
      </c>
      <c r="AR143" s="424"/>
    </row>
    <row r="144" spans="1:44" s="220" customFormat="1" ht="39.950000000000003" customHeight="1">
      <c r="A144" s="626"/>
      <c r="B144" s="624"/>
      <c r="C144" s="625"/>
      <c r="D144" s="247" t="s">
        <v>61</v>
      </c>
      <c r="E144" s="247" t="s">
        <v>35</v>
      </c>
      <c r="F144" s="247" t="s">
        <v>46</v>
      </c>
      <c r="G144" s="247" t="s">
        <v>35</v>
      </c>
      <c r="H144" s="247" t="s">
        <v>47</v>
      </c>
      <c r="I144" s="247" t="s">
        <v>47</v>
      </c>
      <c r="J144" s="247" t="s">
        <v>47</v>
      </c>
      <c r="K144" s="247" t="s">
        <v>47</v>
      </c>
      <c r="L144" s="247" t="s">
        <v>47</v>
      </c>
      <c r="M144" s="247" t="s">
        <v>47</v>
      </c>
      <c r="N144" s="247" t="s">
        <v>47</v>
      </c>
      <c r="O144" s="247" t="s">
        <v>47</v>
      </c>
      <c r="P144" s="247" t="s">
        <v>47</v>
      </c>
      <c r="Q144" s="247" t="s">
        <v>566</v>
      </c>
      <c r="R144" s="247">
        <v>1</v>
      </c>
      <c r="S144" s="255">
        <v>20</v>
      </c>
      <c r="T144" s="247" t="s">
        <v>47</v>
      </c>
      <c r="U144" s="247" t="s">
        <v>47</v>
      </c>
      <c r="V144" s="247" t="s">
        <v>47</v>
      </c>
      <c r="W144" s="247" t="s">
        <v>47</v>
      </c>
      <c r="X144" s="247" t="s">
        <v>469</v>
      </c>
      <c r="Y144" s="247" t="s">
        <v>3753</v>
      </c>
      <c r="Z144" s="247">
        <v>25</v>
      </c>
      <c r="AA144" s="247" t="s">
        <v>47</v>
      </c>
      <c r="AB144" s="247" t="s">
        <v>47</v>
      </c>
      <c r="AC144" s="247" t="s">
        <v>3754</v>
      </c>
      <c r="AD144" s="247">
        <v>180</v>
      </c>
      <c r="AE144" s="247">
        <v>4</v>
      </c>
      <c r="AF144" s="332" t="s">
        <v>3757</v>
      </c>
      <c r="AG144" s="423" t="s">
        <v>47</v>
      </c>
      <c r="AH144" s="247" t="s">
        <v>47</v>
      </c>
      <c r="AI144" s="247" t="s">
        <v>47</v>
      </c>
      <c r="AJ144" s="247" t="s">
        <v>47</v>
      </c>
      <c r="AK144" s="247" t="s">
        <v>47</v>
      </c>
      <c r="AL144" s="247" t="s">
        <v>47</v>
      </c>
      <c r="AM144" s="247" t="s">
        <v>47</v>
      </c>
      <c r="AN144" s="247" t="s">
        <v>47</v>
      </c>
      <c r="AO144" s="247" t="s">
        <v>47</v>
      </c>
      <c r="AP144" s="247" t="s">
        <v>47</v>
      </c>
      <c r="AQ144" s="284" t="s">
        <v>47</v>
      </c>
      <c r="AR144" s="424"/>
    </row>
    <row r="145" spans="1:44" s="220" customFormat="1" ht="39.950000000000003" customHeight="1">
      <c r="A145" s="626">
        <v>28</v>
      </c>
      <c r="B145" s="624" t="s">
        <v>1927</v>
      </c>
      <c r="C145" s="625" t="s">
        <v>3758</v>
      </c>
      <c r="D145" s="247" t="s">
        <v>45</v>
      </c>
      <c r="E145" s="247" t="s">
        <v>35</v>
      </c>
      <c r="F145" s="247" t="s">
        <v>46</v>
      </c>
      <c r="G145" s="247" t="s">
        <v>35</v>
      </c>
      <c r="H145" s="247" t="s">
        <v>3759</v>
      </c>
      <c r="I145" s="247" t="s">
        <v>47</v>
      </c>
      <c r="J145" s="247" t="s">
        <v>3760</v>
      </c>
      <c r="K145" s="247" t="s">
        <v>47</v>
      </c>
      <c r="L145" s="247" t="s">
        <v>47</v>
      </c>
      <c r="M145" s="247" t="s">
        <v>47</v>
      </c>
      <c r="N145" s="247" t="s">
        <v>47</v>
      </c>
      <c r="O145" s="247" t="s">
        <v>47</v>
      </c>
      <c r="P145" s="247" t="s">
        <v>47</v>
      </c>
      <c r="Q145" s="247" t="s">
        <v>566</v>
      </c>
      <c r="R145" s="247">
        <v>1</v>
      </c>
      <c r="S145" s="255">
        <v>20</v>
      </c>
      <c r="T145" s="247" t="s">
        <v>47</v>
      </c>
      <c r="U145" s="247" t="s">
        <v>47</v>
      </c>
      <c r="V145" s="247" t="s">
        <v>47</v>
      </c>
      <c r="W145" s="247" t="s">
        <v>47</v>
      </c>
      <c r="X145" s="247" t="s">
        <v>47</v>
      </c>
      <c r="Y145" s="247" t="s">
        <v>47</v>
      </c>
      <c r="Z145" s="255" t="s">
        <v>47</v>
      </c>
      <c r="AA145" s="255" t="s">
        <v>47</v>
      </c>
      <c r="AB145" s="255" t="s">
        <v>47</v>
      </c>
      <c r="AC145" s="247" t="s">
        <v>3761</v>
      </c>
      <c r="AD145" s="247" t="s">
        <v>3762</v>
      </c>
      <c r="AE145" s="247">
        <v>4</v>
      </c>
      <c r="AF145" s="332" t="s">
        <v>3763</v>
      </c>
      <c r="AG145" s="423" t="s">
        <v>47</v>
      </c>
      <c r="AH145" s="247" t="s">
        <v>47</v>
      </c>
      <c r="AI145" s="247" t="s">
        <v>47</v>
      </c>
      <c r="AJ145" s="247" t="s">
        <v>47</v>
      </c>
      <c r="AK145" s="247" t="s">
        <v>35</v>
      </c>
      <c r="AL145" s="247" t="s">
        <v>2376</v>
      </c>
      <c r="AM145" s="247" t="s">
        <v>3764</v>
      </c>
      <c r="AN145" s="247" t="s">
        <v>3760</v>
      </c>
      <c r="AO145" s="375">
        <v>44927</v>
      </c>
      <c r="AP145" s="247" t="s">
        <v>47</v>
      </c>
      <c r="AQ145" s="284" t="s">
        <v>47</v>
      </c>
      <c r="AR145" s="627"/>
    </row>
    <row r="146" spans="1:44" s="220" customFormat="1" ht="39.950000000000003" customHeight="1">
      <c r="A146" s="626"/>
      <c r="B146" s="624"/>
      <c r="C146" s="625"/>
      <c r="D146" s="247" t="s">
        <v>52</v>
      </c>
      <c r="E146" s="247" t="s">
        <v>35</v>
      </c>
      <c r="F146" s="247" t="s">
        <v>46</v>
      </c>
      <c r="G146" s="247" t="s">
        <v>35</v>
      </c>
      <c r="H146" s="247" t="s">
        <v>47</v>
      </c>
      <c r="I146" s="247" t="s">
        <v>47</v>
      </c>
      <c r="J146" s="247" t="s">
        <v>3765</v>
      </c>
      <c r="K146" s="247" t="s">
        <v>47</v>
      </c>
      <c r="L146" s="247" t="s">
        <v>47</v>
      </c>
      <c r="M146" s="247" t="s">
        <v>47</v>
      </c>
      <c r="N146" s="247" t="s">
        <v>47</v>
      </c>
      <c r="O146" s="247">
        <v>1</v>
      </c>
      <c r="P146" s="247" t="s">
        <v>47</v>
      </c>
      <c r="Q146" s="247" t="s">
        <v>458</v>
      </c>
      <c r="R146" s="247">
        <v>1</v>
      </c>
      <c r="S146" s="255">
        <v>20</v>
      </c>
      <c r="T146" s="247" t="s">
        <v>47</v>
      </c>
      <c r="U146" s="247" t="s">
        <v>47</v>
      </c>
      <c r="V146" s="247" t="s">
        <v>47</v>
      </c>
      <c r="W146" s="247" t="s">
        <v>47</v>
      </c>
      <c r="X146" s="247" t="s">
        <v>47</v>
      </c>
      <c r="Y146" s="247" t="s">
        <v>47</v>
      </c>
      <c r="Z146" s="247" t="s">
        <v>47</v>
      </c>
      <c r="AA146" s="247" t="s">
        <v>47</v>
      </c>
      <c r="AB146" s="247" t="s">
        <v>47</v>
      </c>
      <c r="AC146" s="247" t="s">
        <v>3766</v>
      </c>
      <c r="AD146" s="247" t="s">
        <v>3767</v>
      </c>
      <c r="AE146" s="247">
        <v>6</v>
      </c>
      <c r="AF146" s="332" t="s">
        <v>3768</v>
      </c>
      <c r="AG146" s="423" t="s">
        <v>47</v>
      </c>
      <c r="AH146" s="247" t="s">
        <v>47</v>
      </c>
      <c r="AI146" s="247" t="s">
        <v>47</v>
      </c>
      <c r="AJ146" s="247" t="s">
        <v>47</v>
      </c>
      <c r="AK146" s="247" t="s">
        <v>35</v>
      </c>
      <c r="AL146" s="247" t="s">
        <v>2376</v>
      </c>
      <c r="AM146" s="247" t="s">
        <v>3769</v>
      </c>
      <c r="AN146" s="247" t="s">
        <v>3765</v>
      </c>
      <c r="AO146" s="311" t="s">
        <v>3770</v>
      </c>
      <c r="AP146" s="247" t="s">
        <v>47</v>
      </c>
      <c r="AQ146" s="284" t="s">
        <v>47</v>
      </c>
      <c r="AR146" s="627"/>
    </row>
    <row r="147" spans="1:44" s="220" customFormat="1" ht="39.950000000000003" customHeight="1">
      <c r="A147" s="626"/>
      <c r="B147" s="624"/>
      <c r="C147" s="625"/>
      <c r="D147" s="247" t="s">
        <v>61</v>
      </c>
      <c r="E147" s="247" t="s">
        <v>35</v>
      </c>
      <c r="F147" s="247" t="s">
        <v>46</v>
      </c>
      <c r="G147" s="247" t="s">
        <v>35</v>
      </c>
      <c r="H147" s="247" t="s">
        <v>3771</v>
      </c>
      <c r="I147" s="247" t="s">
        <v>3772</v>
      </c>
      <c r="J147" s="247" t="s">
        <v>3773</v>
      </c>
      <c r="K147" s="247" t="s">
        <v>3774</v>
      </c>
      <c r="L147" s="247" t="s">
        <v>3775</v>
      </c>
      <c r="M147" s="247" t="s">
        <v>47</v>
      </c>
      <c r="N147" s="247" t="s">
        <v>47</v>
      </c>
      <c r="O147" s="247" t="s">
        <v>47</v>
      </c>
      <c r="P147" s="247" t="s">
        <v>47</v>
      </c>
      <c r="Q147" s="247" t="s">
        <v>47</v>
      </c>
      <c r="R147" s="247" t="s">
        <v>47</v>
      </c>
      <c r="S147" s="247" t="s">
        <v>47</v>
      </c>
      <c r="T147" s="247" t="s">
        <v>3272</v>
      </c>
      <c r="U147" s="247">
        <v>1</v>
      </c>
      <c r="V147" s="247">
        <v>499</v>
      </c>
      <c r="W147" s="247" t="s">
        <v>3776</v>
      </c>
      <c r="X147" s="247" t="s">
        <v>277</v>
      </c>
      <c r="Y147" s="247" t="s">
        <v>3753</v>
      </c>
      <c r="Z147" s="247">
        <v>300</v>
      </c>
      <c r="AA147" s="247" t="s">
        <v>47</v>
      </c>
      <c r="AB147" s="247" t="s">
        <v>47</v>
      </c>
      <c r="AC147" s="247" t="s">
        <v>3772</v>
      </c>
      <c r="AD147" s="247" t="s">
        <v>3777</v>
      </c>
      <c r="AE147" s="247">
        <v>7</v>
      </c>
      <c r="AF147" s="332" t="s">
        <v>3778</v>
      </c>
      <c r="AG147" s="423" t="s">
        <v>47</v>
      </c>
      <c r="AH147" s="247" t="s">
        <v>47</v>
      </c>
      <c r="AI147" s="247" t="s">
        <v>47</v>
      </c>
      <c r="AJ147" s="247" t="s">
        <v>47</v>
      </c>
      <c r="AK147" s="247" t="s">
        <v>47</v>
      </c>
      <c r="AL147" s="247" t="s">
        <v>47</v>
      </c>
      <c r="AM147" s="374"/>
      <c r="AN147" s="247" t="s">
        <v>47</v>
      </c>
      <c r="AO147" s="374"/>
      <c r="AP147" s="247" t="s">
        <v>47</v>
      </c>
      <c r="AQ147" s="284" t="s">
        <v>47</v>
      </c>
      <c r="AR147" s="627"/>
    </row>
    <row r="148" spans="1:44" s="220" customFormat="1" ht="39.950000000000003" customHeight="1">
      <c r="A148" s="626"/>
      <c r="B148" s="624"/>
      <c r="C148" s="625"/>
      <c r="D148" s="247" t="s">
        <v>66</v>
      </c>
      <c r="E148" s="247" t="s">
        <v>35</v>
      </c>
      <c r="F148" s="247" t="s">
        <v>46</v>
      </c>
      <c r="G148" s="247" t="s">
        <v>35</v>
      </c>
      <c r="H148" s="247" t="s">
        <v>47</v>
      </c>
      <c r="I148" s="247" t="s">
        <v>47</v>
      </c>
      <c r="J148" s="247" t="s">
        <v>3779</v>
      </c>
      <c r="K148" s="247" t="s">
        <v>47</v>
      </c>
      <c r="L148" s="247" t="s">
        <v>47</v>
      </c>
      <c r="M148" s="247" t="s">
        <v>47</v>
      </c>
      <c r="N148" s="247" t="s">
        <v>47</v>
      </c>
      <c r="O148" s="247">
        <v>1</v>
      </c>
      <c r="P148" s="255" t="s">
        <v>47</v>
      </c>
      <c r="Q148" s="247" t="s">
        <v>458</v>
      </c>
      <c r="R148" s="247">
        <v>1</v>
      </c>
      <c r="S148" s="247">
        <v>20</v>
      </c>
      <c r="T148" s="247" t="s">
        <v>47</v>
      </c>
      <c r="U148" s="247" t="s">
        <v>47</v>
      </c>
      <c r="V148" s="247" t="s">
        <v>47</v>
      </c>
      <c r="W148" s="247" t="s">
        <v>47</v>
      </c>
      <c r="X148" s="247" t="s">
        <v>47</v>
      </c>
      <c r="Y148" s="247" t="s">
        <v>47</v>
      </c>
      <c r="Z148" s="247" t="s">
        <v>47</v>
      </c>
      <c r="AA148" s="247" t="s">
        <v>47</v>
      </c>
      <c r="AB148" s="247" t="s">
        <v>47</v>
      </c>
      <c r="AC148" s="247" t="s">
        <v>3766</v>
      </c>
      <c r="AD148" s="247" t="s">
        <v>3780</v>
      </c>
      <c r="AE148" s="247">
        <v>7</v>
      </c>
      <c r="AF148" s="332" t="s">
        <v>3781</v>
      </c>
      <c r="AG148" s="423" t="s">
        <v>47</v>
      </c>
      <c r="AH148" s="247" t="s">
        <v>47</v>
      </c>
      <c r="AI148" s="247" t="s">
        <v>47</v>
      </c>
      <c r="AJ148" s="247" t="s">
        <v>47</v>
      </c>
      <c r="AK148" s="247" t="s">
        <v>47</v>
      </c>
      <c r="AL148" s="247" t="s">
        <v>47</v>
      </c>
      <c r="AM148" s="374"/>
      <c r="AN148" s="247" t="s">
        <v>47</v>
      </c>
      <c r="AO148" s="374"/>
      <c r="AP148" s="247" t="s">
        <v>47</v>
      </c>
      <c r="AQ148" s="284" t="s">
        <v>47</v>
      </c>
      <c r="AR148" s="627"/>
    </row>
    <row r="149" spans="1:44" s="220" customFormat="1" ht="39.950000000000003" customHeight="1">
      <c r="A149" s="624">
        <v>29</v>
      </c>
      <c r="B149" s="624" t="s">
        <v>1927</v>
      </c>
      <c r="C149" s="624" t="s">
        <v>3782</v>
      </c>
      <c r="D149" s="247" t="s">
        <v>45</v>
      </c>
      <c r="E149" s="247" t="s">
        <v>35</v>
      </c>
      <c r="F149" s="247" t="s">
        <v>46</v>
      </c>
      <c r="G149" s="247" t="s">
        <v>35</v>
      </c>
      <c r="H149" s="247" t="s">
        <v>47</v>
      </c>
      <c r="I149" s="247" t="s">
        <v>47</v>
      </c>
      <c r="J149" s="247" t="s">
        <v>47</v>
      </c>
      <c r="K149" s="247" t="s">
        <v>47</v>
      </c>
      <c r="L149" s="247" t="s">
        <v>3783</v>
      </c>
      <c r="M149" s="247" t="s">
        <v>47</v>
      </c>
      <c r="N149" s="247" t="s">
        <v>47</v>
      </c>
      <c r="O149" s="247" t="s">
        <v>47</v>
      </c>
      <c r="P149" s="247" t="s">
        <v>47</v>
      </c>
      <c r="Q149" s="247" t="s">
        <v>291</v>
      </c>
      <c r="R149" s="247">
        <v>1</v>
      </c>
      <c r="S149" s="247">
        <v>50</v>
      </c>
      <c r="T149" s="247" t="s">
        <v>47</v>
      </c>
      <c r="U149" s="247" t="s">
        <v>47</v>
      </c>
      <c r="V149" s="247" t="s">
        <v>47</v>
      </c>
      <c r="W149" s="247" t="s">
        <v>47</v>
      </c>
      <c r="X149" s="247" t="s">
        <v>47</v>
      </c>
      <c r="Y149" s="247" t="s">
        <v>47</v>
      </c>
      <c r="Z149" s="247" t="s">
        <v>47</v>
      </c>
      <c r="AA149" s="247" t="s">
        <v>47</v>
      </c>
      <c r="AB149" s="247" t="s">
        <v>47</v>
      </c>
      <c r="AC149" s="247" t="s">
        <v>47</v>
      </c>
      <c r="AD149" s="247" t="s">
        <v>47</v>
      </c>
      <c r="AE149" s="247" t="s">
        <v>47</v>
      </c>
      <c r="AF149" s="332" t="s">
        <v>47</v>
      </c>
      <c r="AG149" s="423" t="s">
        <v>47</v>
      </c>
      <c r="AH149" s="247" t="s">
        <v>47</v>
      </c>
      <c r="AI149" s="247" t="s">
        <v>47</v>
      </c>
      <c r="AJ149" s="247" t="s">
        <v>47</v>
      </c>
      <c r="AK149" s="247" t="s">
        <v>47</v>
      </c>
      <c r="AL149" s="247" t="s">
        <v>47</v>
      </c>
      <c r="AM149" s="247" t="s">
        <v>47</v>
      </c>
      <c r="AN149" s="247" t="s">
        <v>47</v>
      </c>
      <c r="AO149" s="247" t="s">
        <v>47</v>
      </c>
      <c r="AP149" s="247" t="s">
        <v>47</v>
      </c>
      <c r="AQ149" s="284" t="s">
        <v>47</v>
      </c>
      <c r="AR149" s="425"/>
    </row>
    <row r="150" spans="1:44" s="220" customFormat="1" ht="39.950000000000003" customHeight="1">
      <c r="A150" s="624"/>
      <c r="B150" s="624"/>
      <c r="C150" s="624"/>
      <c r="D150" s="247" t="s">
        <v>531</v>
      </c>
      <c r="E150" s="247" t="s">
        <v>35</v>
      </c>
      <c r="F150" s="247" t="s">
        <v>46</v>
      </c>
      <c r="G150" s="247" t="s">
        <v>35</v>
      </c>
      <c r="H150" s="247" t="s">
        <v>47</v>
      </c>
      <c r="I150" s="247" t="s">
        <v>47</v>
      </c>
      <c r="J150" s="247" t="s">
        <v>47</v>
      </c>
      <c r="K150" s="247" t="s">
        <v>47</v>
      </c>
      <c r="L150" s="247" t="s">
        <v>47</v>
      </c>
      <c r="M150" s="247" t="s">
        <v>47</v>
      </c>
      <c r="N150" s="247" t="s">
        <v>47</v>
      </c>
      <c r="O150" s="247" t="s">
        <v>47</v>
      </c>
      <c r="P150" s="247" t="s">
        <v>47</v>
      </c>
      <c r="Q150" s="247" t="s">
        <v>291</v>
      </c>
      <c r="R150" s="247">
        <v>1</v>
      </c>
      <c r="S150" s="247">
        <v>50</v>
      </c>
      <c r="T150" s="247" t="s">
        <v>47</v>
      </c>
      <c r="U150" s="247" t="s">
        <v>47</v>
      </c>
      <c r="V150" s="247" t="s">
        <v>47</v>
      </c>
      <c r="W150" s="247" t="s">
        <v>47</v>
      </c>
      <c r="X150" s="247" t="s">
        <v>47</v>
      </c>
      <c r="Y150" s="247" t="s">
        <v>47</v>
      </c>
      <c r="Z150" s="247" t="s">
        <v>47</v>
      </c>
      <c r="AA150" s="247" t="s">
        <v>47</v>
      </c>
      <c r="AB150" s="247" t="s">
        <v>47</v>
      </c>
      <c r="AC150" s="247" t="s">
        <v>3784</v>
      </c>
      <c r="AD150" s="247">
        <v>20</v>
      </c>
      <c r="AE150" s="247">
        <v>1</v>
      </c>
      <c r="AF150" s="332">
        <v>108</v>
      </c>
      <c r="AG150" s="423" t="s">
        <v>47</v>
      </c>
      <c r="AH150" s="247" t="s">
        <v>47</v>
      </c>
      <c r="AI150" s="247" t="s">
        <v>47</v>
      </c>
      <c r="AJ150" s="247" t="s">
        <v>47</v>
      </c>
      <c r="AK150" s="247" t="s">
        <v>47</v>
      </c>
      <c r="AL150" s="247" t="s">
        <v>47</v>
      </c>
      <c r="AM150" s="247" t="s">
        <v>47</v>
      </c>
      <c r="AN150" s="247" t="s">
        <v>47</v>
      </c>
      <c r="AO150" s="247" t="s">
        <v>47</v>
      </c>
      <c r="AP150" s="247" t="s">
        <v>47</v>
      </c>
      <c r="AQ150" s="284" t="s">
        <v>47</v>
      </c>
      <c r="AR150" s="425"/>
    </row>
    <row r="151" spans="1:44" s="220" customFormat="1" ht="39.950000000000003" customHeight="1">
      <c r="A151" s="624"/>
      <c r="B151" s="624"/>
      <c r="C151" s="624"/>
      <c r="D151" s="247" t="s">
        <v>563</v>
      </c>
      <c r="E151" s="247" t="s">
        <v>35</v>
      </c>
      <c r="F151" s="247" t="s">
        <v>46</v>
      </c>
      <c r="G151" s="247" t="s">
        <v>35</v>
      </c>
      <c r="H151" s="247" t="s">
        <v>47</v>
      </c>
      <c r="I151" s="247" t="s">
        <v>47</v>
      </c>
      <c r="J151" s="247" t="s">
        <v>47</v>
      </c>
      <c r="K151" s="247" t="s">
        <v>47</v>
      </c>
      <c r="L151" s="247" t="s">
        <v>47</v>
      </c>
      <c r="M151" s="247" t="s">
        <v>47</v>
      </c>
      <c r="N151" s="247" t="s">
        <v>47</v>
      </c>
      <c r="O151" s="247" t="s">
        <v>47</v>
      </c>
      <c r="P151" s="247" t="s">
        <v>47</v>
      </c>
      <c r="Q151" s="247" t="s">
        <v>291</v>
      </c>
      <c r="R151" s="247">
        <v>1</v>
      </c>
      <c r="S151" s="247">
        <v>100</v>
      </c>
      <c r="T151" s="247" t="s">
        <v>47</v>
      </c>
      <c r="U151" s="247" t="s">
        <v>47</v>
      </c>
      <c r="V151" s="247" t="s">
        <v>47</v>
      </c>
      <c r="W151" s="247" t="s">
        <v>47</v>
      </c>
      <c r="X151" s="247" t="s">
        <v>47</v>
      </c>
      <c r="Y151" s="247" t="s">
        <v>47</v>
      </c>
      <c r="Z151" s="247" t="s">
        <v>47</v>
      </c>
      <c r="AA151" s="247" t="s">
        <v>47</v>
      </c>
      <c r="AB151" s="247" t="s">
        <v>47</v>
      </c>
      <c r="AC151" s="247" t="s">
        <v>47</v>
      </c>
      <c r="AD151" s="247" t="s">
        <v>47</v>
      </c>
      <c r="AE151" s="247" t="s">
        <v>47</v>
      </c>
      <c r="AF151" s="332" t="s">
        <v>47</v>
      </c>
      <c r="AG151" s="423" t="s">
        <v>47</v>
      </c>
      <c r="AH151" s="247" t="s">
        <v>47</v>
      </c>
      <c r="AI151" s="247" t="s">
        <v>47</v>
      </c>
      <c r="AJ151" s="247" t="s">
        <v>47</v>
      </c>
      <c r="AK151" s="247" t="s">
        <v>47</v>
      </c>
      <c r="AL151" s="247" t="s">
        <v>47</v>
      </c>
      <c r="AM151" s="247" t="s">
        <v>47</v>
      </c>
      <c r="AN151" s="247" t="s">
        <v>47</v>
      </c>
      <c r="AO151" s="247" t="s">
        <v>47</v>
      </c>
      <c r="AP151" s="247" t="s">
        <v>47</v>
      </c>
      <c r="AQ151" s="284" t="s">
        <v>47</v>
      </c>
      <c r="AR151" s="425"/>
    </row>
    <row r="152" spans="1:44" s="220" customFormat="1" ht="39.950000000000003" customHeight="1">
      <c r="A152" s="624"/>
      <c r="B152" s="624"/>
      <c r="C152" s="624"/>
      <c r="D152" s="247" t="s">
        <v>61</v>
      </c>
      <c r="E152" s="247" t="s">
        <v>35</v>
      </c>
      <c r="F152" s="247" t="s">
        <v>46</v>
      </c>
      <c r="G152" s="247" t="s">
        <v>35</v>
      </c>
      <c r="H152" s="247" t="s">
        <v>47</v>
      </c>
      <c r="I152" s="247" t="s">
        <v>47</v>
      </c>
      <c r="J152" s="247" t="s">
        <v>47</v>
      </c>
      <c r="K152" s="247" t="s">
        <v>47</v>
      </c>
      <c r="L152" s="247" t="s">
        <v>47</v>
      </c>
      <c r="M152" s="247" t="s">
        <v>47</v>
      </c>
      <c r="N152" s="247" t="s">
        <v>47</v>
      </c>
      <c r="O152" s="247" t="s">
        <v>47</v>
      </c>
      <c r="P152" s="247" t="s">
        <v>47</v>
      </c>
      <c r="Q152" s="247" t="s">
        <v>291</v>
      </c>
      <c r="R152" s="247">
        <v>1</v>
      </c>
      <c r="S152" s="247">
        <v>150</v>
      </c>
      <c r="T152" s="247" t="s">
        <v>47</v>
      </c>
      <c r="U152" s="247" t="s">
        <v>47</v>
      </c>
      <c r="V152" s="247" t="s">
        <v>47</v>
      </c>
      <c r="W152" s="247" t="s">
        <v>47</v>
      </c>
      <c r="X152" s="247" t="s">
        <v>47</v>
      </c>
      <c r="Y152" s="247" t="s">
        <v>47</v>
      </c>
      <c r="Z152" s="247" t="s">
        <v>47</v>
      </c>
      <c r="AA152" s="247" t="s">
        <v>47</v>
      </c>
      <c r="AB152" s="247" t="s">
        <v>47</v>
      </c>
      <c r="AC152" s="247" t="s">
        <v>3784</v>
      </c>
      <c r="AD152" s="247">
        <v>20</v>
      </c>
      <c r="AE152" s="247">
        <v>1</v>
      </c>
      <c r="AF152" s="332" t="s">
        <v>3785</v>
      </c>
      <c r="AG152" s="423" t="s">
        <v>47</v>
      </c>
      <c r="AH152" s="247" t="s">
        <v>47</v>
      </c>
      <c r="AI152" s="247" t="s">
        <v>47</v>
      </c>
      <c r="AJ152" s="247" t="s">
        <v>47</v>
      </c>
      <c r="AK152" s="247" t="s">
        <v>47</v>
      </c>
      <c r="AL152" s="247" t="s">
        <v>47</v>
      </c>
      <c r="AM152" s="247" t="s">
        <v>47</v>
      </c>
      <c r="AN152" s="247" t="s">
        <v>47</v>
      </c>
      <c r="AO152" s="247" t="s">
        <v>47</v>
      </c>
      <c r="AP152" s="247" t="s">
        <v>47</v>
      </c>
      <c r="AQ152" s="284" t="s">
        <v>47</v>
      </c>
      <c r="AR152" s="425"/>
    </row>
    <row r="153" spans="1:44" s="220" customFormat="1" ht="39.950000000000003" customHeight="1">
      <c r="A153" s="624"/>
      <c r="B153" s="624"/>
      <c r="C153" s="624"/>
      <c r="D153" s="247" t="s">
        <v>66</v>
      </c>
      <c r="E153" s="247" t="s">
        <v>35</v>
      </c>
      <c r="F153" s="247" t="s">
        <v>46</v>
      </c>
      <c r="G153" s="247" t="s">
        <v>35</v>
      </c>
      <c r="H153" s="247" t="s">
        <v>47</v>
      </c>
      <c r="I153" s="247" t="s">
        <v>47</v>
      </c>
      <c r="J153" s="247" t="s">
        <v>47</v>
      </c>
      <c r="K153" s="247" t="s">
        <v>47</v>
      </c>
      <c r="L153" s="247" t="s">
        <v>47</v>
      </c>
      <c r="M153" s="247" t="s">
        <v>47</v>
      </c>
      <c r="N153" s="247" t="s">
        <v>47</v>
      </c>
      <c r="O153" s="247" t="s">
        <v>47</v>
      </c>
      <c r="P153" s="247" t="s">
        <v>47</v>
      </c>
      <c r="Q153" s="247" t="s">
        <v>291</v>
      </c>
      <c r="R153" s="247">
        <v>1</v>
      </c>
      <c r="S153" s="247">
        <v>150</v>
      </c>
      <c r="T153" s="247" t="s">
        <v>47</v>
      </c>
      <c r="U153" s="247" t="s">
        <v>47</v>
      </c>
      <c r="V153" s="247" t="s">
        <v>47</v>
      </c>
      <c r="W153" s="247" t="s">
        <v>47</v>
      </c>
      <c r="X153" s="247" t="s">
        <v>47</v>
      </c>
      <c r="Y153" s="247" t="s">
        <v>47</v>
      </c>
      <c r="Z153" s="247" t="s">
        <v>47</v>
      </c>
      <c r="AA153" s="247" t="s">
        <v>47</v>
      </c>
      <c r="AB153" s="247" t="s">
        <v>47</v>
      </c>
      <c r="AC153" s="247" t="s">
        <v>3786</v>
      </c>
      <c r="AD153" s="247">
        <v>10</v>
      </c>
      <c r="AE153" s="247">
        <v>4</v>
      </c>
      <c r="AF153" s="350" t="s">
        <v>3787</v>
      </c>
      <c r="AG153" s="423" t="s">
        <v>47</v>
      </c>
      <c r="AH153" s="247" t="s">
        <v>47</v>
      </c>
      <c r="AI153" s="247" t="s">
        <v>47</v>
      </c>
      <c r="AJ153" s="247" t="s">
        <v>47</v>
      </c>
      <c r="AK153" s="247" t="s">
        <v>47</v>
      </c>
      <c r="AL153" s="247" t="s">
        <v>47</v>
      </c>
      <c r="AM153" s="247" t="s">
        <v>47</v>
      </c>
      <c r="AN153" s="247" t="s">
        <v>47</v>
      </c>
      <c r="AO153" s="247" t="s">
        <v>47</v>
      </c>
      <c r="AP153" s="247" t="s">
        <v>47</v>
      </c>
      <c r="AQ153" s="284" t="s">
        <v>47</v>
      </c>
      <c r="AR153" s="426" t="s">
        <v>3788</v>
      </c>
    </row>
    <row r="154" spans="1:44" s="220" customFormat="1" ht="39.950000000000003" customHeight="1">
      <c r="A154" s="624"/>
      <c r="B154" s="624"/>
      <c r="C154" s="624"/>
      <c r="D154" s="247" t="s">
        <v>73</v>
      </c>
      <c r="E154" s="247" t="s">
        <v>35</v>
      </c>
      <c r="F154" s="247" t="s">
        <v>46</v>
      </c>
      <c r="G154" s="247" t="s">
        <v>35</v>
      </c>
      <c r="H154" s="247" t="s">
        <v>47</v>
      </c>
      <c r="I154" s="247" t="s">
        <v>47</v>
      </c>
      <c r="J154" s="247" t="s">
        <v>3789</v>
      </c>
      <c r="K154" s="247" t="s">
        <v>47</v>
      </c>
      <c r="L154" s="247" t="s">
        <v>47</v>
      </c>
      <c r="M154" s="247" t="s">
        <v>47</v>
      </c>
      <c r="N154" s="247" t="s">
        <v>47</v>
      </c>
      <c r="O154" s="247">
        <v>1</v>
      </c>
      <c r="P154" s="247" t="s">
        <v>47</v>
      </c>
      <c r="Q154" s="247" t="s">
        <v>291</v>
      </c>
      <c r="R154" s="247">
        <v>1</v>
      </c>
      <c r="S154" s="247">
        <v>150</v>
      </c>
      <c r="T154" s="247" t="s">
        <v>47</v>
      </c>
      <c r="U154" s="247" t="s">
        <v>47</v>
      </c>
      <c r="V154" s="247" t="s">
        <v>47</v>
      </c>
      <c r="W154" s="247" t="s">
        <v>47</v>
      </c>
      <c r="X154" s="247" t="s">
        <v>47</v>
      </c>
      <c r="Y154" s="247" t="s">
        <v>47</v>
      </c>
      <c r="Z154" s="247" t="s">
        <v>47</v>
      </c>
      <c r="AA154" s="247" t="s">
        <v>47</v>
      </c>
      <c r="AB154" s="247" t="s">
        <v>47</v>
      </c>
      <c r="AC154" s="247" t="s">
        <v>3790</v>
      </c>
      <c r="AD154" s="247">
        <v>90</v>
      </c>
      <c r="AE154" s="247">
        <v>2</v>
      </c>
      <c r="AF154" s="332" t="s">
        <v>3791</v>
      </c>
      <c r="AG154" s="423" t="s">
        <v>47</v>
      </c>
      <c r="AH154" s="247" t="s">
        <v>47</v>
      </c>
      <c r="AI154" s="247" t="s">
        <v>47</v>
      </c>
      <c r="AJ154" s="247" t="s">
        <v>47</v>
      </c>
      <c r="AK154" s="247" t="s">
        <v>47</v>
      </c>
      <c r="AL154" s="247" t="s">
        <v>47</v>
      </c>
      <c r="AM154" s="247" t="s">
        <v>47</v>
      </c>
      <c r="AN154" s="247" t="s">
        <v>47</v>
      </c>
      <c r="AO154" s="247" t="s">
        <v>47</v>
      </c>
      <c r="AP154" s="247" t="s">
        <v>47</v>
      </c>
      <c r="AQ154" s="284" t="s">
        <v>47</v>
      </c>
      <c r="AR154" s="425"/>
    </row>
    <row r="155" spans="1:44" s="220" customFormat="1" ht="39.950000000000003" customHeight="1">
      <c r="A155" s="624"/>
      <c r="B155" s="624"/>
      <c r="C155" s="624"/>
      <c r="D155" s="247" t="s">
        <v>140</v>
      </c>
      <c r="E155" s="247" t="s">
        <v>35</v>
      </c>
      <c r="F155" s="247" t="s">
        <v>46</v>
      </c>
      <c r="G155" s="247" t="s">
        <v>35</v>
      </c>
      <c r="H155" s="247" t="s">
        <v>47</v>
      </c>
      <c r="I155" s="247" t="s">
        <v>47</v>
      </c>
      <c r="J155" s="247" t="s">
        <v>3792</v>
      </c>
      <c r="K155" s="247" t="s">
        <v>47</v>
      </c>
      <c r="L155" s="247" t="s">
        <v>47</v>
      </c>
      <c r="M155" s="247" t="s">
        <v>47</v>
      </c>
      <c r="N155" s="247" t="s">
        <v>47</v>
      </c>
      <c r="O155" s="247">
        <v>1</v>
      </c>
      <c r="P155" s="247" t="s">
        <v>47</v>
      </c>
      <c r="Q155" s="247" t="s">
        <v>460</v>
      </c>
      <c r="R155" s="247">
        <v>1</v>
      </c>
      <c r="S155" s="247">
        <v>50</v>
      </c>
      <c r="T155" s="247" t="s">
        <v>47</v>
      </c>
      <c r="U155" s="247" t="s">
        <v>47</v>
      </c>
      <c r="V155" s="247" t="s">
        <v>47</v>
      </c>
      <c r="W155" s="247" t="s">
        <v>47</v>
      </c>
      <c r="X155" s="247" t="s">
        <v>47</v>
      </c>
      <c r="Y155" s="247" t="s">
        <v>47</v>
      </c>
      <c r="Z155" s="247" t="s">
        <v>47</v>
      </c>
      <c r="AA155" s="247" t="s">
        <v>47</v>
      </c>
      <c r="AB155" s="247" t="s">
        <v>47</v>
      </c>
      <c r="AC155" s="247" t="s">
        <v>3786</v>
      </c>
      <c r="AD155" s="247">
        <v>20</v>
      </c>
      <c r="AE155" s="247">
        <v>6</v>
      </c>
      <c r="AF155" s="376" t="s">
        <v>3793</v>
      </c>
      <c r="AG155" s="423" t="s">
        <v>47</v>
      </c>
      <c r="AH155" s="247" t="s">
        <v>47</v>
      </c>
      <c r="AI155" s="247" t="s">
        <v>47</v>
      </c>
      <c r="AJ155" s="247" t="s">
        <v>47</v>
      </c>
      <c r="AK155" s="247" t="s">
        <v>47</v>
      </c>
      <c r="AL155" s="247" t="s">
        <v>47</v>
      </c>
      <c r="AM155" s="247" t="s">
        <v>47</v>
      </c>
      <c r="AN155" s="247" t="s">
        <v>47</v>
      </c>
      <c r="AO155" s="247" t="s">
        <v>47</v>
      </c>
      <c r="AP155" s="247" t="s">
        <v>47</v>
      </c>
      <c r="AQ155" s="284" t="s">
        <v>47</v>
      </c>
      <c r="AR155" s="426" t="s">
        <v>3788</v>
      </c>
    </row>
    <row r="156" spans="1:44" s="220" customFormat="1" ht="39.950000000000003" customHeight="1">
      <c r="A156" s="622">
        <v>30</v>
      </c>
      <c r="B156" s="624" t="s">
        <v>1927</v>
      </c>
      <c r="C156" s="625" t="s">
        <v>3794</v>
      </c>
      <c r="D156" s="620" t="s">
        <v>45</v>
      </c>
      <c r="E156" s="620" t="s">
        <v>35</v>
      </c>
      <c r="F156" s="620" t="s">
        <v>46</v>
      </c>
      <c r="G156" s="620" t="s">
        <v>35</v>
      </c>
      <c r="H156" s="620" t="s">
        <v>47</v>
      </c>
      <c r="I156" s="620" t="s">
        <v>47</v>
      </c>
      <c r="J156" s="620" t="s">
        <v>3795</v>
      </c>
      <c r="K156" s="620" t="s">
        <v>47</v>
      </c>
      <c r="L156" s="620" t="s">
        <v>47</v>
      </c>
      <c r="M156" s="620" t="s">
        <v>47</v>
      </c>
      <c r="N156" s="620" t="s">
        <v>47</v>
      </c>
      <c r="O156" s="620">
        <v>1</v>
      </c>
      <c r="P156" s="620" t="s">
        <v>47</v>
      </c>
      <c r="Q156" s="620" t="s">
        <v>291</v>
      </c>
      <c r="R156" s="620">
        <v>1</v>
      </c>
      <c r="S156" s="620">
        <v>20</v>
      </c>
      <c r="T156" s="620" t="s">
        <v>47</v>
      </c>
      <c r="U156" s="620" t="s">
        <v>47</v>
      </c>
      <c r="V156" s="620" t="s">
        <v>47</v>
      </c>
      <c r="W156" s="620" t="s">
        <v>47</v>
      </c>
      <c r="X156" s="620" t="s">
        <v>47</v>
      </c>
      <c r="Y156" s="620" t="s">
        <v>47</v>
      </c>
      <c r="Z156" s="620" t="s">
        <v>47</v>
      </c>
      <c r="AA156" s="620" t="s">
        <v>47</v>
      </c>
      <c r="AB156" s="620" t="s">
        <v>47</v>
      </c>
      <c r="AC156" s="247" t="s">
        <v>3796</v>
      </c>
      <c r="AD156" s="247">
        <v>30</v>
      </c>
      <c r="AE156" s="247">
        <v>7</v>
      </c>
      <c r="AF156" s="332" t="s">
        <v>3797</v>
      </c>
      <c r="AG156" s="617" t="s">
        <v>47</v>
      </c>
      <c r="AH156" s="617" t="s">
        <v>47</v>
      </c>
      <c r="AI156" s="617" t="s">
        <v>47</v>
      </c>
      <c r="AJ156" s="617" t="s">
        <v>47</v>
      </c>
      <c r="AK156" s="617" t="s">
        <v>47</v>
      </c>
      <c r="AL156" s="617" t="s">
        <v>47</v>
      </c>
      <c r="AM156" s="617" t="s">
        <v>47</v>
      </c>
      <c r="AN156" s="617" t="s">
        <v>47</v>
      </c>
      <c r="AO156" s="617" t="s">
        <v>47</v>
      </c>
      <c r="AP156" s="617" t="s">
        <v>47</v>
      </c>
      <c r="AQ156" s="619" t="s">
        <v>47</v>
      </c>
      <c r="AR156" s="424"/>
    </row>
    <row r="157" spans="1:44" s="220" customFormat="1" ht="39.950000000000003" customHeight="1">
      <c r="A157" s="623"/>
      <c r="B157" s="624"/>
      <c r="C157" s="625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1"/>
      <c r="P157" s="621"/>
      <c r="Q157" s="621"/>
      <c r="R157" s="621"/>
      <c r="S157" s="621"/>
      <c r="T157" s="621"/>
      <c r="U157" s="621"/>
      <c r="V157" s="621"/>
      <c r="W157" s="621"/>
      <c r="X157" s="621"/>
      <c r="Y157" s="621"/>
      <c r="Z157" s="621"/>
      <c r="AA157" s="621"/>
      <c r="AB157" s="621"/>
      <c r="AC157" s="247" t="s">
        <v>3798</v>
      </c>
      <c r="AD157" s="247">
        <v>80</v>
      </c>
      <c r="AE157" s="247">
        <v>4</v>
      </c>
      <c r="AF157" s="332" t="s">
        <v>3799</v>
      </c>
      <c r="AG157" s="618"/>
      <c r="AH157" s="618"/>
      <c r="AI157" s="618"/>
      <c r="AJ157" s="618"/>
      <c r="AK157" s="618"/>
      <c r="AL157" s="618"/>
      <c r="AM157" s="618"/>
      <c r="AN157" s="618"/>
      <c r="AO157" s="618"/>
      <c r="AP157" s="618"/>
      <c r="AQ157" s="619"/>
      <c r="AR157" s="424"/>
    </row>
    <row r="158" spans="1:44" s="220" customFormat="1" ht="39.950000000000003" customHeight="1">
      <c r="A158" s="623"/>
      <c r="B158" s="624"/>
      <c r="C158" s="625"/>
      <c r="D158" s="247" t="s">
        <v>52</v>
      </c>
      <c r="E158" s="247" t="s">
        <v>35</v>
      </c>
      <c r="F158" s="247" t="s">
        <v>46</v>
      </c>
      <c r="G158" s="247" t="s">
        <v>35</v>
      </c>
      <c r="H158" s="247" t="s">
        <v>47</v>
      </c>
      <c r="I158" s="247" t="s">
        <v>47</v>
      </c>
      <c r="J158" s="247" t="s">
        <v>3800</v>
      </c>
      <c r="K158" s="247" t="s">
        <v>47</v>
      </c>
      <c r="L158" s="247" t="s">
        <v>47</v>
      </c>
      <c r="M158" s="247" t="s">
        <v>47</v>
      </c>
      <c r="N158" s="247" t="s">
        <v>47</v>
      </c>
      <c r="O158" s="247" t="s">
        <v>47</v>
      </c>
      <c r="P158" s="247" t="s">
        <v>47</v>
      </c>
      <c r="Q158" s="247" t="s">
        <v>291</v>
      </c>
      <c r="R158" s="247">
        <v>1</v>
      </c>
      <c r="S158" s="247">
        <v>30</v>
      </c>
      <c r="T158" s="247" t="s">
        <v>47</v>
      </c>
      <c r="U158" s="247" t="s">
        <v>47</v>
      </c>
      <c r="V158" s="247" t="s">
        <v>47</v>
      </c>
      <c r="W158" s="247" t="s">
        <v>47</v>
      </c>
      <c r="X158" s="247">
        <v>10</v>
      </c>
      <c r="Y158" s="247">
        <v>1</v>
      </c>
      <c r="Z158" s="247">
        <v>200</v>
      </c>
      <c r="AA158" s="247" t="s">
        <v>47</v>
      </c>
      <c r="AB158" s="247" t="s">
        <v>47</v>
      </c>
      <c r="AC158" s="247" t="s">
        <v>3798</v>
      </c>
      <c r="AD158" s="247">
        <v>10</v>
      </c>
      <c r="AE158" s="247">
        <v>1</v>
      </c>
      <c r="AF158" s="332">
        <v>1061</v>
      </c>
      <c r="AG158" s="423" t="s">
        <v>47</v>
      </c>
      <c r="AH158" s="247" t="s">
        <v>47</v>
      </c>
      <c r="AI158" s="247" t="s">
        <v>47</v>
      </c>
      <c r="AJ158" s="247" t="s">
        <v>47</v>
      </c>
      <c r="AK158" s="247" t="s">
        <v>47</v>
      </c>
      <c r="AL158" s="247" t="s">
        <v>47</v>
      </c>
      <c r="AM158" s="247" t="s">
        <v>47</v>
      </c>
      <c r="AN158" s="247" t="s">
        <v>47</v>
      </c>
      <c r="AO158" s="247" t="s">
        <v>47</v>
      </c>
      <c r="AP158" s="247" t="s">
        <v>47</v>
      </c>
      <c r="AQ158" s="284" t="s">
        <v>47</v>
      </c>
      <c r="AR158" s="424"/>
    </row>
    <row r="159" spans="1:44" s="220" customFormat="1" ht="39.950000000000003" customHeight="1">
      <c r="A159" s="623"/>
      <c r="B159" s="624"/>
      <c r="C159" s="625"/>
      <c r="D159" s="247" t="s">
        <v>61</v>
      </c>
      <c r="E159" s="247" t="s">
        <v>35</v>
      </c>
      <c r="F159" s="247" t="s">
        <v>46</v>
      </c>
      <c r="G159" s="247" t="s">
        <v>35</v>
      </c>
      <c r="H159" s="247" t="s">
        <v>3798</v>
      </c>
      <c r="I159" s="247" t="s">
        <v>47</v>
      </c>
      <c r="J159" s="247" t="s">
        <v>3801</v>
      </c>
      <c r="K159" s="247" t="s">
        <v>3802</v>
      </c>
      <c r="L159" s="247" t="s">
        <v>3803</v>
      </c>
      <c r="M159" s="247" t="s">
        <v>47</v>
      </c>
      <c r="N159" s="247" t="s">
        <v>47</v>
      </c>
      <c r="O159" s="247" t="s">
        <v>47</v>
      </c>
      <c r="P159" s="247" t="s">
        <v>47</v>
      </c>
      <c r="Q159" s="247" t="s">
        <v>469</v>
      </c>
      <c r="R159" s="247">
        <v>1</v>
      </c>
      <c r="S159" s="247">
        <v>10</v>
      </c>
      <c r="T159" s="247" t="s">
        <v>47</v>
      </c>
      <c r="U159" s="247" t="s">
        <v>47</v>
      </c>
      <c r="V159" s="247" t="s">
        <v>47</v>
      </c>
      <c r="W159" s="247" t="s">
        <v>47</v>
      </c>
      <c r="X159" s="247" t="s">
        <v>47</v>
      </c>
      <c r="Y159" s="247" t="s">
        <v>47</v>
      </c>
      <c r="Z159" s="247" t="s">
        <v>47</v>
      </c>
      <c r="AA159" s="247" t="s">
        <v>47</v>
      </c>
      <c r="AB159" s="247" t="s">
        <v>47</v>
      </c>
      <c r="AC159" s="247" t="s">
        <v>47</v>
      </c>
      <c r="AD159" s="247" t="s">
        <v>47</v>
      </c>
      <c r="AE159" s="247" t="s">
        <v>47</v>
      </c>
      <c r="AF159" s="332" t="s">
        <v>47</v>
      </c>
      <c r="AG159" s="423" t="s">
        <v>47</v>
      </c>
      <c r="AH159" s="247" t="s">
        <v>47</v>
      </c>
      <c r="AI159" s="247" t="s">
        <v>47</v>
      </c>
      <c r="AJ159" s="247" t="s">
        <v>47</v>
      </c>
      <c r="AK159" s="247" t="s">
        <v>47</v>
      </c>
      <c r="AL159" s="247" t="s">
        <v>47</v>
      </c>
      <c r="AM159" s="247" t="s">
        <v>47</v>
      </c>
      <c r="AN159" s="247" t="s">
        <v>47</v>
      </c>
      <c r="AO159" s="247" t="s">
        <v>47</v>
      </c>
      <c r="AP159" s="247" t="s">
        <v>47</v>
      </c>
      <c r="AQ159" s="284" t="s">
        <v>47</v>
      </c>
      <c r="AR159" s="424"/>
    </row>
    <row r="160" spans="1:44" s="220" customFormat="1" ht="39.950000000000003" customHeight="1">
      <c r="A160" s="623"/>
      <c r="B160" s="624"/>
      <c r="C160" s="625"/>
      <c r="D160" s="247" t="s">
        <v>66</v>
      </c>
      <c r="E160" s="247" t="s">
        <v>35</v>
      </c>
      <c r="F160" s="247" t="s">
        <v>46</v>
      </c>
      <c r="G160" s="247" t="s">
        <v>35</v>
      </c>
      <c r="H160" s="247" t="s">
        <v>3798</v>
      </c>
      <c r="I160" s="247" t="s">
        <v>47</v>
      </c>
      <c r="J160" s="247" t="s">
        <v>3804</v>
      </c>
      <c r="K160" s="247" t="s">
        <v>47</v>
      </c>
      <c r="L160" s="247" t="s">
        <v>47</v>
      </c>
      <c r="M160" s="247" t="s">
        <v>47</v>
      </c>
      <c r="N160" s="247" t="s">
        <v>47</v>
      </c>
      <c r="O160" s="247" t="s">
        <v>47</v>
      </c>
      <c r="P160" s="247" t="s">
        <v>47</v>
      </c>
      <c r="Q160" s="247" t="s">
        <v>469</v>
      </c>
      <c r="R160" s="247">
        <v>1</v>
      </c>
      <c r="S160" s="247">
        <v>50</v>
      </c>
      <c r="T160" s="247" t="s">
        <v>47</v>
      </c>
      <c r="U160" s="247" t="s">
        <v>47</v>
      </c>
      <c r="V160" s="247" t="s">
        <v>47</v>
      </c>
      <c r="W160" s="247" t="s">
        <v>47</v>
      </c>
      <c r="X160" s="247" t="s">
        <v>47</v>
      </c>
      <c r="Y160" s="247" t="s">
        <v>47</v>
      </c>
      <c r="Z160" s="247" t="s">
        <v>47</v>
      </c>
      <c r="AA160" s="247" t="s">
        <v>47</v>
      </c>
      <c r="AB160" s="247" t="s">
        <v>47</v>
      </c>
      <c r="AC160" s="247" t="s">
        <v>3796</v>
      </c>
      <c r="AD160" s="247">
        <v>30</v>
      </c>
      <c r="AE160" s="247">
        <v>6</v>
      </c>
      <c r="AF160" s="332" t="s">
        <v>3805</v>
      </c>
      <c r="AG160" s="423" t="s">
        <v>47</v>
      </c>
      <c r="AH160" s="247" t="s">
        <v>47</v>
      </c>
      <c r="AI160" s="247" t="s">
        <v>47</v>
      </c>
      <c r="AJ160" s="247" t="s">
        <v>47</v>
      </c>
      <c r="AK160" s="247" t="s">
        <v>47</v>
      </c>
      <c r="AL160" s="247" t="s">
        <v>47</v>
      </c>
      <c r="AM160" s="247" t="s">
        <v>47</v>
      </c>
      <c r="AN160" s="247" t="s">
        <v>47</v>
      </c>
      <c r="AO160" s="247" t="s">
        <v>47</v>
      </c>
      <c r="AP160" s="247" t="s">
        <v>47</v>
      </c>
      <c r="AQ160" s="284" t="s">
        <v>47</v>
      </c>
      <c r="AR160" s="424"/>
    </row>
    <row r="161" spans="4:47">
      <c r="D161" s="427"/>
      <c r="E161" s="428"/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8"/>
      <c r="S161" s="428"/>
      <c r="T161" s="428"/>
      <c r="U161" s="428"/>
      <c r="V161" s="428"/>
      <c r="W161" s="428"/>
      <c r="X161" s="428"/>
      <c r="Y161" s="428"/>
      <c r="Z161" s="428"/>
      <c r="AA161" s="428"/>
      <c r="AB161" s="427"/>
      <c r="AC161" s="429"/>
      <c r="AD161" s="429"/>
      <c r="AE161" s="429"/>
      <c r="AF161" s="430"/>
      <c r="AR161" s="427"/>
      <c r="AS161" s="428"/>
      <c r="AT161" s="428"/>
      <c r="AU161" s="428"/>
    </row>
    <row r="162" spans="4:47">
      <c r="D162" s="427"/>
      <c r="E162" s="428"/>
      <c r="F162" s="428"/>
      <c r="G162" s="428"/>
      <c r="H162" s="428"/>
      <c r="I162" s="428"/>
      <c r="J162" s="428"/>
      <c r="K162" s="428"/>
      <c r="L162" s="428"/>
      <c r="M162" s="428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  <c r="AA162" s="432"/>
      <c r="AB162" s="433"/>
      <c r="AC162" s="434"/>
      <c r="AD162" s="434"/>
      <c r="AE162" s="434"/>
      <c r="AF162" s="430"/>
      <c r="AR162" s="427"/>
      <c r="AS162" s="428"/>
      <c r="AT162" s="428"/>
      <c r="AU162" s="428"/>
    </row>
    <row r="163" spans="4:47">
      <c r="D163" s="427"/>
      <c r="E163" s="428"/>
      <c r="F163" s="428"/>
      <c r="G163" s="428"/>
      <c r="H163" s="428"/>
      <c r="I163" s="428"/>
      <c r="J163" s="428"/>
      <c r="K163" s="428"/>
      <c r="L163" s="428"/>
      <c r="M163" s="428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  <c r="AA163" s="432"/>
      <c r="AB163" s="433"/>
      <c r="AC163" s="434"/>
      <c r="AD163" s="434"/>
      <c r="AE163" s="434"/>
      <c r="AF163" s="430"/>
      <c r="AR163" s="427"/>
      <c r="AS163" s="428"/>
      <c r="AT163" s="428"/>
      <c r="AU163" s="428"/>
    </row>
    <row r="164" spans="4:47">
      <c r="D164" s="427"/>
      <c r="E164" s="428"/>
      <c r="F164" s="428"/>
      <c r="G164" s="428"/>
      <c r="H164" s="428"/>
      <c r="I164" s="428"/>
      <c r="J164" s="428"/>
      <c r="K164" s="428"/>
      <c r="L164" s="428"/>
      <c r="M164" s="428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  <c r="AA164" s="432"/>
      <c r="AB164" s="433"/>
      <c r="AC164" s="434"/>
      <c r="AD164" s="434"/>
      <c r="AE164" s="434"/>
      <c r="AF164" s="430"/>
      <c r="AR164" s="427"/>
      <c r="AS164" s="428"/>
      <c r="AT164" s="428"/>
      <c r="AU164" s="428"/>
    </row>
    <row r="165" spans="4:47">
      <c r="D165" s="427"/>
      <c r="E165" s="428"/>
      <c r="F165" s="428"/>
      <c r="G165" s="428"/>
      <c r="H165" s="428"/>
      <c r="I165" s="428"/>
      <c r="J165" s="428"/>
      <c r="K165" s="428"/>
      <c r="L165" s="428"/>
      <c r="M165" s="428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  <c r="AA165" s="432"/>
      <c r="AB165" s="433"/>
      <c r="AC165" s="434"/>
      <c r="AD165" s="434"/>
      <c r="AE165" s="434"/>
      <c r="AF165" s="430"/>
      <c r="AR165" s="427"/>
      <c r="AS165" s="428"/>
      <c r="AT165" s="428"/>
      <c r="AU165" s="428"/>
    </row>
    <row r="166" spans="4:47">
      <c r="D166" s="427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428"/>
      <c r="U166" s="428"/>
      <c r="V166" s="428"/>
      <c r="W166" s="428"/>
      <c r="X166" s="428"/>
      <c r="Y166" s="428"/>
      <c r="Z166" s="428"/>
      <c r="AA166" s="428"/>
      <c r="AB166" s="427"/>
      <c r="AC166" s="429"/>
      <c r="AD166" s="429"/>
      <c r="AE166" s="429"/>
      <c r="AF166" s="430"/>
      <c r="AR166" s="427"/>
      <c r="AS166" s="428"/>
      <c r="AT166" s="428"/>
      <c r="AU166" s="428"/>
    </row>
    <row r="167" spans="4:47">
      <c r="D167" s="427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28"/>
      <c r="V167" s="428"/>
      <c r="W167" s="428"/>
      <c r="X167" s="428"/>
      <c r="Y167" s="428"/>
      <c r="Z167" s="428"/>
      <c r="AA167" s="428"/>
      <c r="AB167" s="427"/>
      <c r="AC167" s="429"/>
      <c r="AD167" s="429"/>
      <c r="AE167" s="429"/>
      <c r="AF167" s="430"/>
      <c r="AR167" s="427"/>
      <c r="AS167" s="428"/>
      <c r="AT167" s="428"/>
      <c r="AU167" s="428"/>
    </row>
    <row r="168" spans="4:47">
      <c r="D168" s="427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28"/>
      <c r="W168" s="428"/>
      <c r="X168" s="428"/>
      <c r="Y168" s="428"/>
      <c r="Z168" s="428"/>
      <c r="AA168" s="428"/>
      <c r="AB168" s="427"/>
      <c r="AC168" s="429"/>
      <c r="AD168" s="429"/>
      <c r="AE168" s="429"/>
      <c r="AF168" s="430"/>
      <c r="AR168" s="427"/>
      <c r="AS168" s="428"/>
      <c r="AT168" s="428"/>
      <c r="AU168" s="428"/>
    </row>
    <row r="169" spans="4:47">
      <c r="D169" s="427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R169" s="428"/>
      <c r="S169" s="428"/>
      <c r="T169" s="428"/>
      <c r="U169" s="428"/>
      <c r="V169" s="428"/>
      <c r="W169" s="428"/>
      <c r="X169" s="428"/>
      <c r="Y169" s="428"/>
      <c r="Z169" s="428"/>
      <c r="AA169" s="428"/>
      <c r="AB169" s="427"/>
      <c r="AC169" s="429"/>
      <c r="AD169" s="429"/>
      <c r="AE169" s="429"/>
      <c r="AF169" s="430"/>
      <c r="AR169" s="427"/>
      <c r="AS169" s="428"/>
      <c r="AT169" s="428"/>
      <c r="AU169" s="428"/>
    </row>
    <row r="170" spans="4:47">
      <c r="D170" s="427"/>
      <c r="E170" s="428"/>
      <c r="F170" s="428"/>
      <c r="G170" s="428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R170" s="428"/>
      <c r="S170" s="428"/>
      <c r="T170" s="428"/>
      <c r="U170" s="428"/>
      <c r="V170" s="428"/>
      <c r="W170" s="428"/>
      <c r="X170" s="428"/>
      <c r="Y170" s="428"/>
      <c r="Z170" s="428"/>
      <c r="AA170" s="428"/>
      <c r="AB170" s="427"/>
      <c r="AC170" s="429"/>
      <c r="AD170" s="429"/>
      <c r="AE170" s="429"/>
      <c r="AF170" s="430"/>
      <c r="AR170" s="427"/>
      <c r="AS170" s="428"/>
      <c r="AT170" s="428"/>
      <c r="AU170" s="428"/>
    </row>
    <row r="171" spans="4:47">
      <c r="D171" s="427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S171" s="428"/>
      <c r="T171" s="428"/>
      <c r="U171" s="428"/>
      <c r="V171" s="428"/>
      <c r="W171" s="428"/>
      <c r="X171" s="428"/>
      <c r="Y171" s="428"/>
      <c r="Z171" s="428"/>
      <c r="AA171" s="428"/>
      <c r="AB171" s="427"/>
      <c r="AC171" s="429"/>
      <c r="AD171" s="429"/>
      <c r="AE171" s="429"/>
      <c r="AF171" s="430"/>
      <c r="AR171" s="427"/>
      <c r="AS171" s="428"/>
      <c r="AT171" s="428"/>
      <c r="AU171" s="428"/>
    </row>
    <row r="172" spans="4:47">
      <c r="D172" s="427"/>
      <c r="E172" s="428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S172" s="428"/>
      <c r="T172" s="428"/>
      <c r="U172" s="428"/>
      <c r="V172" s="428"/>
      <c r="W172" s="428"/>
      <c r="X172" s="428"/>
      <c r="Y172" s="428"/>
      <c r="Z172" s="428"/>
      <c r="AA172" s="428"/>
      <c r="AB172" s="427"/>
      <c r="AC172" s="429"/>
      <c r="AD172" s="429"/>
      <c r="AE172" s="429"/>
      <c r="AF172" s="430"/>
      <c r="AR172" s="427"/>
      <c r="AS172" s="428"/>
      <c r="AT172" s="428"/>
      <c r="AU172" s="428"/>
    </row>
    <row r="173" spans="4:47">
      <c r="D173" s="427"/>
      <c r="E173" s="428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S173" s="428"/>
      <c r="T173" s="428"/>
      <c r="U173" s="428"/>
      <c r="V173" s="428"/>
      <c r="W173" s="428"/>
      <c r="X173" s="428"/>
      <c r="Y173" s="428"/>
      <c r="Z173" s="428"/>
      <c r="AA173" s="428"/>
      <c r="AB173" s="427"/>
      <c r="AC173" s="429"/>
      <c r="AD173" s="429"/>
      <c r="AE173" s="429"/>
      <c r="AF173" s="430"/>
      <c r="AR173" s="427"/>
      <c r="AS173" s="428"/>
      <c r="AT173" s="428"/>
      <c r="AU173" s="428"/>
    </row>
    <row r="174" spans="4:47">
      <c r="D174" s="427"/>
      <c r="E174" s="428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S174" s="428"/>
      <c r="T174" s="428"/>
      <c r="U174" s="428"/>
      <c r="V174" s="428"/>
      <c r="W174" s="428"/>
      <c r="X174" s="428"/>
      <c r="Y174" s="428"/>
      <c r="Z174" s="428"/>
      <c r="AA174" s="428"/>
      <c r="AB174" s="427"/>
      <c r="AC174" s="429"/>
      <c r="AD174" s="429"/>
      <c r="AE174" s="429"/>
      <c r="AF174" s="430"/>
      <c r="AR174" s="427"/>
      <c r="AS174" s="428"/>
      <c r="AT174" s="428"/>
      <c r="AU174" s="428"/>
    </row>
    <row r="175" spans="4:47">
      <c r="D175" s="427"/>
      <c r="E175" s="428"/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8"/>
      <c r="S175" s="428"/>
      <c r="T175" s="428"/>
      <c r="U175" s="428"/>
      <c r="V175" s="428"/>
      <c r="W175" s="428"/>
      <c r="X175" s="428"/>
      <c r="Y175" s="428"/>
      <c r="Z175" s="428"/>
      <c r="AA175" s="428"/>
      <c r="AB175" s="427"/>
      <c r="AC175" s="429"/>
      <c r="AD175" s="429"/>
      <c r="AE175" s="429"/>
      <c r="AF175" s="430"/>
      <c r="AR175" s="427"/>
      <c r="AS175" s="428"/>
      <c r="AT175" s="428"/>
      <c r="AU175" s="428"/>
    </row>
    <row r="176" spans="4:47">
      <c r="D176" s="427"/>
      <c r="E176" s="428"/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8"/>
      <c r="S176" s="428"/>
      <c r="T176" s="428"/>
      <c r="U176" s="428"/>
      <c r="V176" s="428"/>
      <c r="W176" s="428"/>
      <c r="X176" s="428"/>
      <c r="Y176" s="428"/>
      <c r="Z176" s="428"/>
      <c r="AA176" s="428"/>
      <c r="AB176" s="427"/>
      <c r="AC176" s="429"/>
      <c r="AD176" s="429"/>
      <c r="AE176" s="429"/>
      <c r="AF176" s="430"/>
      <c r="AR176" s="427"/>
      <c r="AS176" s="428"/>
      <c r="AT176" s="428"/>
      <c r="AU176" s="428"/>
    </row>
    <row r="177" spans="4:47">
      <c r="D177" s="427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  <c r="Z177" s="428"/>
      <c r="AA177" s="428"/>
      <c r="AB177" s="427"/>
      <c r="AC177" s="429"/>
      <c r="AD177" s="429"/>
      <c r="AE177" s="429"/>
      <c r="AF177" s="430"/>
      <c r="AR177" s="427"/>
      <c r="AS177" s="428"/>
      <c r="AT177" s="428"/>
      <c r="AU177" s="428"/>
    </row>
    <row r="178" spans="4:47">
      <c r="D178" s="427"/>
      <c r="E178" s="428"/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8"/>
      <c r="S178" s="428"/>
      <c r="T178" s="428"/>
      <c r="U178" s="428"/>
      <c r="V178" s="428"/>
      <c r="W178" s="428"/>
      <c r="X178" s="428"/>
      <c r="Y178" s="428"/>
      <c r="Z178" s="428"/>
      <c r="AA178" s="428"/>
      <c r="AB178" s="427"/>
      <c r="AC178" s="429"/>
      <c r="AD178" s="429"/>
      <c r="AE178" s="429"/>
      <c r="AF178" s="430"/>
      <c r="AR178" s="427"/>
      <c r="AS178" s="428"/>
      <c r="AT178" s="428"/>
      <c r="AU178" s="428"/>
    </row>
    <row r="179" spans="4:47">
      <c r="D179" s="427"/>
      <c r="E179" s="428"/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S179" s="428"/>
      <c r="T179" s="428"/>
      <c r="U179" s="428"/>
      <c r="V179" s="428"/>
      <c r="W179" s="428"/>
      <c r="X179" s="428"/>
      <c r="Y179" s="428"/>
      <c r="Z179" s="428"/>
      <c r="AA179" s="428"/>
      <c r="AB179" s="427"/>
      <c r="AC179" s="429"/>
      <c r="AD179" s="429"/>
      <c r="AE179" s="429"/>
      <c r="AF179" s="430"/>
      <c r="AR179" s="427"/>
      <c r="AS179" s="428"/>
      <c r="AT179" s="428"/>
      <c r="AU179" s="428"/>
    </row>
    <row r="180" spans="4:47">
      <c r="D180" s="427"/>
      <c r="E180" s="428"/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8"/>
      <c r="S180" s="428"/>
      <c r="T180" s="428"/>
      <c r="U180" s="428"/>
      <c r="V180" s="428"/>
      <c r="W180" s="428"/>
      <c r="X180" s="428"/>
      <c r="Y180" s="428"/>
      <c r="Z180" s="428"/>
      <c r="AA180" s="428"/>
      <c r="AB180" s="427"/>
      <c r="AC180" s="429"/>
      <c r="AD180" s="429"/>
      <c r="AE180" s="429"/>
      <c r="AF180" s="430"/>
      <c r="AR180" s="427"/>
      <c r="AS180" s="428"/>
      <c r="AT180" s="428"/>
      <c r="AU180" s="428"/>
    </row>
    <row r="181" spans="4:47">
      <c r="D181" s="427"/>
      <c r="E181" s="428"/>
      <c r="F181" s="428"/>
      <c r="G181" s="428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R181" s="428"/>
      <c r="S181" s="428"/>
      <c r="T181" s="428"/>
      <c r="U181" s="428"/>
      <c r="V181" s="428"/>
      <c r="W181" s="428"/>
      <c r="X181" s="428"/>
      <c r="Y181" s="428"/>
      <c r="Z181" s="428"/>
      <c r="AA181" s="428"/>
      <c r="AB181" s="427"/>
      <c r="AC181" s="429"/>
      <c r="AD181" s="429"/>
      <c r="AE181" s="429"/>
      <c r="AF181" s="430"/>
      <c r="AR181" s="427"/>
      <c r="AS181" s="428"/>
      <c r="AT181" s="428"/>
      <c r="AU181" s="428"/>
    </row>
  </sheetData>
  <sheetProtection insertHyperlinks="0" autoFilter="0"/>
  <mergeCells count="362">
    <mergeCell ref="A1:AR1"/>
    <mergeCell ref="A2:A4"/>
    <mergeCell ref="B2:B4"/>
    <mergeCell ref="C2:C4"/>
    <mergeCell ref="D2:D4"/>
    <mergeCell ref="E2:E4"/>
    <mergeCell ref="F2:F4"/>
    <mergeCell ref="G2:G4"/>
    <mergeCell ref="H2:L2"/>
    <mergeCell ref="M2:P2"/>
    <mergeCell ref="AR2:AR4"/>
    <mergeCell ref="H3:H4"/>
    <mergeCell ref="I3:I4"/>
    <mergeCell ref="J3:J4"/>
    <mergeCell ref="K3:K4"/>
    <mergeCell ref="L3:L4"/>
    <mergeCell ref="M3:M4"/>
    <mergeCell ref="N3:N4"/>
    <mergeCell ref="P3:P4"/>
    <mergeCell ref="Q3:Q4"/>
    <mergeCell ref="Q2:S2"/>
    <mergeCell ref="T2:W2"/>
    <mergeCell ref="X2:AB2"/>
    <mergeCell ref="AC2:AF2"/>
    <mergeCell ref="AG2:AJ2"/>
    <mergeCell ref="AK2:AP2"/>
    <mergeCell ref="AD3:AD4"/>
    <mergeCell ref="AE3:AE4"/>
    <mergeCell ref="AF3:AF4"/>
    <mergeCell ref="AG3:AJ3"/>
    <mergeCell ref="AK3:AP3"/>
    <mergeCell ref="A5:A11"/>
    <mergeCell ref="B5:B11"/>
    <mergeCell ref="C5:C11"/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AR5:AR11"/>
    <mergeCell ref="A12:A15"/>
    <mergeCell ref="B12:B15"/>
    <mergeCell ref="C12:C15"/>
    <mergeCell ref="AR12:AR15"/>
    <mergeCell ref="A16:A19"/>
    <mergeCell ref="B16:B19"/>
    <mergeCell ref="C16:C19"/>
    <mergeCell ref="AR16:AR19"/>
    <mergeCell ref="A27:A35"/>
    <mergeCell ref="B27:B35"/>
    <mergeCell ref="C27:C35"/>
    <mergeCell ref="AR27:AR35"/>
    <mergeCell ref="A36:A40"/>
    <mergeCell ref="B36:B40"/>
    <mergeCell ref="C36:C40"/>
    <mergeCell ref="AR36:AR40"/>
    <mergeCell ref="A20:A22"/>
    <mergeCell ref="B20:B22"/>
    <mergeCell ref="C20:C22"/>
    <mergeCell ref="AR20:AR22"/>
    <mergeCell ref="A23:A26"/>
    <mergeCell ref="B23:B26"/>
    <mergeCell ref="C23:C26"/>
    <mergeCell ref="AR23:AR26"/>
    <mergeCell ref="A41:A44"/>
    <mergeCell ref="B41:B44"/>
    <mergeCell ref="C41:C44"/>
    <mergeCell ref="AR41:AR44"/>
    <mergeCell ref="A45:A51"/>
    <mergeCell ref="B45:B51"/>
    <mergeCell ref="C45:C51"/>
    <mergeCell ref="D45:D46"/>
    <mergeCell ref="E45:E46"/>
    <mergeCell ref="F45:F46"/>
    <mergeCell ref="D47:D48"/>
    <mergeCell ref="E47:E48"/>
    <mergeCell ref="F47:F48"/>
    <mergeCell ref="G47:G48"/>
    <mergeCell ref="H47:H48"/>
    <mergeCell ref="S45:S46"/>
    <mergeCell ref="T45:T46"/>
    <mergeCell ref="U45:U46"/>
    <mergeCell ref="V45:V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K47:K48"/>
    <mergeCell ref="L47:L48"/>
    <mergeCell ref="M47:M48"/>
    <mergeCell ref="N47:N48"/>
    <mergeCell ref="Y45:Y46"/>
    <mergeCell ref="Z45:Z46"/>
    <mergeCell ref="AA45:AA46"/>
    <mergeCell ref="AB45:AB46"/>
    <mergeCell ref="AR45:AR51"/>
    <mergeCell ref="W45:W46"/>
    <mergeCell ref="X45:X46"/>
    <mergeCell ref="AA47:AA48"/>
    <mergeCell ref="AB47:AB48"/>
    <mergeCell ref="X49:X50"/>
    <mergeCell ref="Y49:Y50"/>
    <mergeCell ref="Z49:Z50"/>
    <mergeCell ref="AA49:AA50"/>
    <mergeCell ref="AB49:AB50"/>
    <mergeCell ref="D49:D50"/>
    <mergeCell ref="E49:E50"/>
    <mergeCell ref="F49:F50"/>
    <mergeCell ref="G49:G50"/>
    <mergeCell ref="H49:H50"/>
    <mergeCell ref="I49:I50"/>
    <mergeCell ref="J49:J50"/>
    <mergeCell ref="K49:K50"/>
    <mergeCell ref="U47:U48"/>
    <mergeCell ref="I47:I48"/>
    <mergeCell ref="J47:J48"/>
    <mergeCell ref="V47:V48"/>
    <mergeCell ref="W47:W48"/>
    <mergeCell ref="X47:X48"/>
    <mergeCell ref="Y47:Y48"/>
    <mergeCell ref="Z47:Z48"/>
    <mergeCell ref="O47:O48"/>
    <mergeCell ref="P47:P48"/>
    <mergeCell ref="Q47:Q48"/>
    <mergeCell ref="R47:R48"/>
    <mergeCell ref="S47:S48"/>
    <mergeCell ref="T47:T48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AR52:AR57"/>
    <mergeCell ref="A58:A61"/>
    <mergeCell ref="B58:B61"/>
    <mergeCell ref="C58:C61"/>
    <mergeCell ref="AR58:AR61"/>
    <mergeCell ref="A62:A65"/>
    <mergeCell ref="B62:B65"/>
    <mergeCell ref="C62:C65"/>
    <mergeCell ref="AR62:AR65"/>
    <mergeCell ref="A52:A57"/>
    <mergeCell ref="B52:B57"/>
    <mergeCell ref="C52:C57"/>
    <mergeCell ref="A66:A68"/>
    <mergeCell ref="B66:B68"/>
    <mergeCell ref="C66:C68"/>
    <mergeCell ref="AR66:AR68"/>
    <mergeCell ref="A69:A81"/>
    <mergeCell ref="B69:B81"/>
    <mergeCell ref="C69:C81"/>
    <mergeCell ref="AR69:AR81"/>
    <mergeCell ref="D72:D73"/>
    <mergeCell ref="E72:E73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X72:X73"/>
    <mergeCell ref="Y72:Y73"/>
    <mergeCell ref="Z72:Z73"/>
    <mergeCell ref="AA72:AA73"/>
    <mergeCell ref="AB72:AB73"/>
    <mergeCell ref="AQ72:AQ73"/>
    <mergeCell ref="R72:R73"/>
    <mergeCell ref="S72:S73"/>
    <mergeCell ref="T72:T73"/>
    <mergeCell ref="U72:U73"/>
    <mergeCell ref="V72:V73"/>
    <mergeCell ref="W72:W73"/>
    <mergeCell ref="T74:T75"/>
    <mergeCell ref="U74:U75"/>
    <mergeCell ref="J74:J75"/>
    <mergeCell ref="K74:K75"/>
    <mergeCell ref="L74:L75"/>
    <mergeCell ref="M74:M75"/>
    <mergeCell ref="N74:N75"/>
    <mergeCell ref="O74:O75"/>
    <mergeCell ref="D74:D75"/>
    <mergeCell ref="E74:E75"/>
    <mergeCell ref="F74:F75"/>
    <mergeCell ref="G74:G75"/>
    <mergeCell ref="H74:H75"/>
    <mergeCell ref="I74:I75"/>
    <mergeCell ref="A85:A88"/>
    <mergeCell ref="B85:B88"/>
    <mergeCell ref="C85:C88"/>
    <mergeCell ref="AR85:AR88"/>
    <mergeCell ref="A89:A93"/>
    <mergeCell ref="B89:B93"/>
    <mergeCell ref="C89:C93"/>
    <mergeCell ref="AR89:AR93"/>
    <mergeCell ref="AB74:AB75"/>
    <mergeCell ref="AQ74:AQ75"/>
    <mergeCell ref="A82:A84"/>
    <mergeCell ref="B82:B84"/>
    <mergeCell ref="C82:C84"/>
    <mergeCell ref="AR82:AR84"/>
    <mergeCell ref="V74:V75"/>
    <mergeCell ref="W74:W75"/>
    <mergeCell ref="X74:X75"/>
    <mergeCell ref="Y74:Y75"/>
    <mergeCell ref="Z74:Z75"/>
    <mergeCell ref="AA74:AA75"/>
    <mergeCell ref="P74:P75"/>
    <mergeCell ref="Q74:Q75"/>
    <mergeCell ref="R74:R75"/>
    <mergeCell ref="S74:S75"/>
    <mergeCell ref="A102:A108"/>
    <mergeCell ref="B102:B108"/>
    <mergeCell ref="C102:C108"/>
    <mergeCell ref="AR102:AR108"/>
    <mergeCell ref="A109:A119"/>
    <mergeCell ref="B109:B119"/>
    <mergeCell ref="C109:C119"/>
    <mergeCell ref="AR109:AR119"/>
    <mergeCell ref="A94:A98"/>
    <mergeCell ref="B94:B98"/>
    <mergeCell ref="C94:C98"/>
    <mergeCell ref="AR94:AR98"/>
    <mergeCell ref="A99:A101"/>
    <mergeCell ref="B99:B101"/>
    <mergeCell ref="C99:C101"/>
    <mergeCell ref="AR99:AR101"/>
    <mergeCell ref="I120:I121"/>
    <mergeCell ref="J120:J121"/>
    <mergeCell ref="K120:K121"/>
    <mergeCell ref="L120:L121"/>
    <mergeCell ref="A120:A125"/>
    <mergeCell ref="B120:B125"/>
    <mergeCell ref="C120:C125"/>
    <mergeCell ref="D120:D121"/>
    <mergeCell ref="E120:E121"/>
    <mergeCell ref="F120:F121"/>
    <mergeCell ref="AR120:AR125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S120:S121"/>
    <mergeCell ref="T120:T121"/>
    <mergeCell ref="U120:U121"/>
    <mergeCell ref="V120:V121"/>
    <mergeCell ref="W120:W121"/>
    <mergeCell ref="AQ120:AQ121"/>
    <mergeCell ref="M120:M121"/>
    <mergeCell ref="N120:N121"/>
    <mergeCell ref="O120:O121"/>
    <mergeCell ref="P120:P121"/>
    <mergeCell ref="Q120:Q121"/>
    <mergeCell ref="R120:R121"/>
    <mergeCell ref="G120:G121"/>
    <mergeCell ref="H120:H121"/>
    <mergeCell ref="AE123:AE124"/>
    <mergeCell ref="AF123:AF124"/>
    <mergeCell ref="AQ123:AQ124"/>
    <mergeCell ref="A126:A130"/>
    <mergeCell ref="B126:B130"/>
    <mergeCell ref="C126:C130"/>
    <mergeCell ref="M123:M124"/>
    <mergeCell ref="N123:N124"/>
    <mergeCell ref="O123:O124"/>
    <mergeCell ref="P123:P124"/>
    <mergeCell ref="AC123:AC124"/>
    <mergeCell ref="AD123:AD124"/>
    <mergeCell ref="AR126:AR130"/>
    <mergeCell ref="A131:A134"/>
    <mergeCell ref="B131:B134"/>
    <mergeCell ref="C131:C134"/>
    <mergeCell ref="AR131:AR134"/>
    <mergeCell ref="A135:A138"/>
    <mergeCell ref="B135:B138"/>
    <mergeCell ref="C135:C138"/>
    <mergeCell ref="AR135:AR138"/>
    <mergeCell ref="AR145:AR148"/>
    <mergeCell ref="A149:A155"/>
    <mergeCell ref="B149:B155"/>
    <mergeCell ref="C149:C155"/>
    <mergeCell ref="A139:A141"/>
    <mergeCell ref="B139:B141"/>
    <mergeCell ref="C139:C141"/>
    <mergeCell ref="AR139:AR141"/>
    <mergeCell ref="A142:A144"/>
    <mergeCell ref="B142:B144"/>
    <mergeCell ref="C142:C144"/>
    <mergeCell ref="A156:A160"/>
    <mergeCell ref="B156:B160"/>
    <mergeCell ref="C156:C160"/>
    <mergeCell ref="D156:D157"/>
    <mergeCell ref="E156:E157"/>
    <mergeCell ref="F156:F157"/>
    <mergeCell ref="A145:A148"/>
    <mergeCell ref="B145:B148"/>
    <mergeCell ref="C145:C148"/>
    <mergeCell ref="M156:M157"/>
    <mergeCell ref="N156:N157"/>
    <mergeCell ref="O156:O157"/>
    <mergeCell ref="P156:P157"/>
    <mergeCell ref="Q156:Q157"/>
    <mergeCell ref="R156:R157"/>
    <mergeCell ref="G156:G157"/>
    <mergeCell ref="H156:H157"/>
    <mergeCell ref="I156:I157"/>
    <mergeCell ref="J156:J157"/>
    <mergeCell ref="K156:K157"/>
    <mergeCell ref="L156:L157"/>
    <mergeCell ref="Y156:Y157"/>
    <mergeCell ref="Z156:Z157"/>
    <mergeCell ref="AA156:AA157"/>
    <mergeCell ref="AB156:AB157"/>
    <mergeCell ref="AG156:AG157"/>
    <mergeCell ref="AH156:AH157"/>
    <mergeCell ref="S156:S157"/>
    <mergeCell ref="T156:T157"/>
    <mergeCell ref="U156:U157"/>
    <mergeCell ref="V156:V157"/>
    <mergeCell ref="W156:W157"/>
    <mergeCell ref="X156:X157"/>
    <mergeCell ref="AO156:AO157"/>
    <mergeCell ref="AP156:AP157"/>
    <mergeCell ref="AQ156:AQ157"/>
    <mergeCell ref="AI156:AI157"/>
    <mergeCell ref="AJ156:AJ157"/>
    <mergeCell ref="AK156:AK157"/>
    <mergeCell ref="AL156:AL157"/>
    <mergeCell ref="AM156:AM157"/>
    <mergeCell ref="AN156:AN157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1"/>
  <sheetViews>
    <sheetView zoomScale="90" zoomScaleNormal="90" workbookViewId="0">
      <pane xSplit="3" ySplit="4" topLeftCell="AI11" activePane="bottomRight" state="frozenSplit"/>
      <selection pane="topRight"/>
      <selection pane="bottomLeft"/>
      <selection pane="bottomRight" activeCell="AJ4" sqref="AJ1:AJ1048576"/>
    </sheetView>
  </sheetViews>
  <sheetFormatPr defaultColWidth="9" defaultRowHeight="13.5"/>
  <cols>
    <col min="1" max="1" width="4.75" style="75" customWidth="1"/>
    <col min="2" max="2" width="8" style="1" customWidth="1"/>
    <col min="3" max="3" width="8.125" style="76" customWidth="1"/>
    <col min="4" max="4" width="11.625" style="1" customWidth="1"/>
    <col min="5" max="5" width="10.75" style="76" customWidth="1"/>
    <col min="6" max="7" width="9.75" style="76" customWidth="1"/>
    <col min="8" max="9" width="9" style="76"/>
    <col min="10" max="10" width="12.625" style="76" customWidth="1"/>
    <col min="11" max="12" width="11.125" style="76" customWidth="1"/>
    <col min="13" max="14" width="8.125" style="76" customWidth="1"/>
    <col min="15" max="15" width="7.5" style="76" customWidth="1"/>
    <col min="16" max="17" width="8.125" style="76" customWidth="1"/>
    <col min="18" max="18" width="7.125" style="76" customWidth="1"/>
    <col min="19" max="20" width="8.125" style="76" customWidth="1"/>
    <col min="21" max="21" width="7.125" style="76" customWidth="1"/>
    <col min="22" max="22" width="11.5" style="76" customWidth="1"/>
    <col min="23" max="26" width="8.125" style="76" customWidth="1"/>
    <col min="27" max="27" width="7.125" style="1" customWidth="1"/>
    <col min="28" max="28" width="8.125" style="75" customWidth="1"/>
    <col min="29" max="29" width="9.25" style="75" customWidth="1"/>
    <col min="30" max="30" width="7.125" style="75" customWidth="1"/>
    <col min="31" max="31" width="41.625" style="77" customWidth="1"/>
    <col min="32" max="41" width="17.75" style="3" customWidth="1"/>
    <col min="42" max="42" width="24.875" style="3" customWidth="1"/>
    <col min="43" max="43" width="14.25" style="1" customWidth="1"/>
    <col min="44" max="16384" width="9" style="76"/>
  </cols>
  <sheetData>
    <row r="1" spans="1:43" ht="31.5" customHeight="1">
      <c r="A1" s="703" t="s">
        <v>1017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  <c r="AO1" s="703"/>
      <c r="AP1" s="703"/>
      <c r="AQ1" s="703"/>
    </row>
    <row r="2" spans="1:43" ht="33.75" customHeight="1">
      <c r="A2" s="708" t="s">
        <v>1</v>
      </c>
      <c r="B2" s="708" t="s">
        <v>2</v>
      </c>
      <c r="C2" s="708" t="s">
        <v>3</v>
      </c>
      <c r="D2" s="578" t="s">
        <v>4</v>
      </c>
      <c r="E2" s="578" t="s">
        <v>488</v>
      </c>
      <c r="F2" s="597" t="s">
        <v>6</v>
      </c>
      <c r="G2" s="578" t="s">
        <v>489</v>
      </c>
      <c r="H2" s="704" t="s">
        <v>8</v>
      </c>
      <c r="I2" s="705"/>
      <c r="J2" s="705"/>
      <c r="K2" s="705"/>
      <c r="L2" s="706"/>
      <c r="M2" s="578" t="s">
        <v>9</v>
      </c>
      <c r="N2" s="578"/>
      <c r="O2" s="707"/>
      <c r="P2" s="578" t="s">
        <v>10</v>
      </c>
      <c r="Q2" s="578"/>
      <c r="R2" s="707"/>
      <c r="S2" s="578" t="s">
        <v>11</v>
      </c>
      <c r="T2" s="578"/>
      <c r="U2" s="578"/>
      <c r="V2" s="707"/>
      <c r="W2" s="578" t="s">
        <v>12</v>
      </c>
      <c r="X2" s="578"/>
      <c r="Y2" s="578"/>
      <c r="Z2" s="578"/>
      <c r="AA2" s="707"/>
      <c r="AB2" s="580" t="s">
        <v>13</v>
      </c>
      <c r="AC2" s="580"/>
      <c r="AD2" s="580"/>
      <c r="AE2" s="707"/>
      <c r="AF2" s="581" t="s">
        <v>14</v>
      </c>
      <c r="AG2" s="582"/>
      <c r="AH2" s="582"/>
      <c r="AI2" s="583"/>
      <c r="AJ2" s="584" t="s">
        <v>15</v>
      </c>
      <c r="AK2" s="585"/>
      <c r="AL2" s="585"/>
      <c r="AM2" s="585"/>
      <c r="AN2" s="585"/>
      <c r="AO2" s="586"/>
      <c r="AP2" s="28" t="s">
        <v>16</v>
      </c>
      <c r="AQ2" s="707" t="s">
        <v>17</v>
      </c>
    </row>
    <row r="3" spans="1:43" ht="30" customHeight="1">
      <c r="A3" s="708"/>
      <c r="B3" s="708"/>
      <c r="C3" s="708"/>
      <c r="D3" s="578"/>
      <c r="E3" s="578"/>
      <c r="F3" s="602"/>
      <c r="G3" s="578"/>
      <c r="H3" s="715" t="s">
        <v>18</v>
      </c>
      <c r="I3" s="593" t="s">
        <v>19</v>
      </c>
      <c r="J3" s="593" t="s">
        <v>20</v>
      </c>
      <c r="K3" s="593" t="s">
        <v>21</v>
      </c>
      <c r="L3" s="593" t="s">
        <v>22</v>
      </c>
      <c r="M3" s="717" t="s">
        <v>23</v>
      </c>
      <c r="N3" s="717" t="s">
        <v>24</v>
      </c>
      <c r="O3" s="571" t="s">
        <v>25</v>
      </c>
      <c r="P3" s="717" t="s">
        <v>23</v>
      </c>
      <c r="Q3" s="717" t="s">
        <v>24</v>
      </c>
      <c r="R3" s="717" t="s">
        <v>25</v>
      </c>
      <c r="S3" s="717" t="s">
        <v>23</v>
      </c>
      <c r="T3" s="717" t="s">
        <v>24</v>
      </c>
      <c r="U3" s="717" t="s">
        <v>25</v>
      </c>
      <c r="V3" s="717" t="s">
        <v>26</v>
      </c>
      <c r="W3" s="717" t="s">
        <v>23</v>
      </c>
      <c r="X3" s="717" t="s">
        <v>24</v>
      </c>
      <c r="Y3" s="717" t="s">
        <v>25</v>
      </c>
      <c r="Z3" s="597" t="s">
        <v>490</v>
      </c>
      <c r="AA3" s="593" t="s">
        <v>28</v>
      </c>
      <c r="AB3" s="724" t="s">
        <v>29</v>
      </c>
      <c r="AC3" s="717" t="s">
        <v>23</v>
      </c>
      <c r="AD3" s="593" t="s">
        <v>30</v>
      </c>
      <c r="AE3" s="605" t="s">
        <v>31</v>
      </c>
      <c r="AF3" s="587" t="s">
        <v>32</v>
      </c>
      <c r="AG3" s="588"/>
      <c r="AH3" s="588"/>
      <c r="AI3" s="589"/>
      <c r="AJ3" s="559" t="s">
        <v>33</v>
      </c>
      <c r="AK3" s="560"/>
      <c r="AL3" s="560"/>
      <c r="AM3" s="560"/>
      <c r="AN3" s="560"/>
      <c r="AO3" s="561"/>
      <c r="AP3" s="61" t="s">
        <v>34</v>
      </c>
      <c r="AQ3" s="707"/>
    </row>
    <row r="4" spans="1:43" ht="43.5" customHeight="1">
      <c r="A4" s="707"/>
      <c r="B4" s="707"/>
      <c r="C4" s="707"/>
      <c r="D4" s="707"/>
      <c r="E4" s="707"/>
      <c r="F4" s="598"/>
      <c r="G4" s="707"/>
      <c r="H4" s="716"/>
      <c r="I4" s="594"/>
      <c r="J4" s="594"/>
      <c r="K4" s="594"/>
      <c r="L4" s="594"/>
      <c r="M4" s="718"/>
      <c r="N4" s="718"/>
      <c r="O4" s="714"/>
      <c r="P4" s="718"/>
      <c r="Q4" s="718"/>
      <c r="R4" s="718"/>
      <c r="S4" s="718"/>
      <c r="T4" s="718"/>
      <c r="U4" s="718"/>
      <c r="V4" s="718"/>
      <c r="W4" s="718"/>
      <c r="X4" s="718"/>
      <c r="Y4" s="718"/>
      <c r="Z4" s="598"/>
      <c r="AA4" s="594"/>
      <c r="AB4" s="725"/>
      <c r="AC4" s="718"/>
      <c r="AD4" s="594"/>
      <c r="AE4" s="726"/>
      <c r="AF4" s="29" t="s">
        <v>1018</v>
      </c>
      <c r="AG4" s="101" t="s">
        <v>36</v>
      </c>
      <c r="AH4" s="101" t="s">
        <v>37</v>
      </c>
      <c r="AI4" s="101" t="s">
        <v>17</v>
      </c>
      <c r="AJ4" s="101" t="s">
        <v>35</v>
      </c>
      <c r="AK4" s="58" t="s">
        <v>38</v>
      </c>
      <c r="AL4" s="58" t="s">
        <v>39</v>
      </c>
      <c r="AM4" s="29" t="s">
        <v>40</v>
      </c>
      <c r="AN4" s="58" t="s">
        <v>41</v>
      </c>
      <c r="AO4" s="101" t="s">
        <v>17</v>
      </c>
      <c r="AP4" s="62" t="s">
        <v>42</v>
      </c>
      <c r="AQ4" s="707"/>
    </row>
    <row r="5" spans="1:43" ht="99.75" customHeight="1">
      <c r="A5" s="597">
        <v>1</v>
      </c>
      <c r="B5" s="578" t="s">
        <v>1019</v>
      </c>
      <c r="C5" s="707" t="s">
        <v>1020</v>
      </c>
      <c r="D5" s="63" t="s">
        <v>45</v>
      </c>
      <c r="E5" s="63" t="s">
        <v>35</v>
      </c>
      <c r="F5" s="63" t="s">
        <v>46</v>
      </c>
      <c r="G5" s="63" t="s">
        <v>35</v>
      </c>
      <c r="H5" s="81" t="s">
        <v>1021</v>
      </c>
      <c r="I5" s="63" t="s">
        <v>47</v>
      </c>
      <c r="J5" s="81" t="s">
        <v>1022</v>
      </c>
      <c r="K5" s="63" t="s">
        <v>47</v>
      </c>
      <c r="L5" s="63" t="s">
        <v>47</v>
      </c>
      <c r="M5" s="63">
        <v>50</v>
      </c>
      <c r="N5" s="63">
        <v>1</v>
      </c>
      <c r="O5" s="80">
        <v>20</v>
      </c>
      <c r="P5" s="63">
        <v>60</v>
      </c>
      <c r="Q5" s="63">
        <v>1</v>
      </c>
      <c r="R5" s="63">
        <v>10</v>
      </c>
      <c r="S5" s="63" t="s">
        <v>1023</v>
      </c>
      <c r="T5" s="63">
        <v>1</v>
      </c>
      <c r="U5" s="63">
        <v>193</v>
      </c>
      <c r="V5" s="63" t="s">
        <v>1024</v>
      </c>
      <c r="W5" s="63">
        <v>10</v>
      </c>
      <c r="X5" s="63">
        <v>1</v>
      </c>
      <c r="Y5" s="80">
        <v>150</v>
      </c>
      <c r="Z5" s="63" t="s">
        <v>47</v>
      </c>
      <c r="AA5" s="63" t="s">
        <v>47</v>
      </c>
      <c r="AB5" s="63" t="s">
        <v>47</v>
      </c>
      <c r="AC5" s="63" t="s">
        <v>47</v>
      </c>
      <c r="AD5" s="63" t="s">
        <v>47</v>
      </c>
      <c r="AE5" s="63" t="s">
        <v>47</v>
      </c>
      <c r="AF5" s="96" t="s">
        <v>47</v>
      </c>
      <c r="AG5" s="96" t="s">
        <v>47</v>
      </c>
      <c r="AH5" s="96" t="s">
        <v>47</v>
      </c>
      <c r="AI5" s="96" t="s">
        <v>47</v>
      </c>
      <c r="AJ5" s="96" t="s">
        <v>47</v>
      </c>
      <c r="AK5" s="96" t="s">
        <v>47</v>
      </c>
      <c r="AL5" s="6" t="s">
        <v>47</v>
      </c>
      <c r="AM5" s="96" t="s">
        <v>47</v>
      </c>
      <c r="AN5" s="96" t="s">
        <v>47</v>
      </c>
      <c r="AO5" s="96" t="s">
        <v>47</v>
      </c>
      <c r="AP5" s="96" t="s">
        <v>47</v>
      </c>
      <c r="AQ5" s="597"/>
    </row>
    <row r="6" spans="1:43" ht="88.5" customHeight="1">
      <c r="A6" s="602"/>
      <c r="B6" s="578"/>
      <c r="C6" s="707"/>
      <c r="D6" s="63" t="s">
        <v>52</v>
      </c>
      <c r="E6" s="63" t="s">
        <v>35</v>
      </c>
      <c r="F6" s="63" t="s">
        <v>46</v>
      </c>
      <c r="G6" s="63" t="s">
        <v>35</v>
      </c>
      <c r="H6" s="63" t="s">
        <v>47</v>
      </c>
      <c r="I6" s="63" t="s">
        <v>47</v>
      </c>
      <c r="J6" s="63" t="s">
        <v>47</v>
      </c>
      <c r="K6" s="81" t="s">
        <v>1025</v>
      </c>
      <c r="L6" s="63" t="s">
        <v>47</v>
      </c>
      <c r="M6" s="63">
        <v>10</v>
      </c>
      <c r="N6" s="63">
        <v>1</v>
      </c>
      <c r="O6" s="63">
        <v>20</v>
      </c>
      <c r="P6" s="63">
        <v>30</v>
      </c>
      <c r="Q6" s="63">
        <v>1</v>
      </c>
      <c r="R6" s="80">
        <v>10</v>
      </c>
      <c r="S6" s="63" t="s">
        <v>1023</v>
      </c>
      <c r="T6" s="63">
        <v>1</v>
      </c>
      <c r="U6" s="63">
        <v>193</v>
      </c>
      <c r="V6" s="63" t="s">
        <v>1024</v>
      </c>
      <c r="W6" s="63">
        <v>10</v>
      </c>
      <c r="X6" s="63">
        <v>1</v>
      </c>
      <c r="Y6" s="63">
        <v>80</v>
      </c>
      <c r="Z6" s="63" t="s">
        <v>47</v>
      </c>
      <c r="AA6" s="63" t="s">
        <v>47</v>
      </c>
      <c r="AB6" s="27" t="s">
        <v>1026</v>
      </c>
      <c r="AC6" s="60" t="s">
        <v>1027</v>
      </c>
      <c r="AD6" s="66">
        <v>13</v>
      </c>
      <c r="AE6" s="66" t="s">
        <v>1028</v>
      </c>
      <c r="AF6" s="96" t="s">
        <v>47</v>
      </c>
      <c r="AG6" s="96" t="s">
        <v>47</v>
      </c>
      <c r="AH6" s="96" t="s">
        <v>47</v>
      </c>
      <c r="AI6" s="96" t="s">
        <v>47</v>
      </c>
      <c r="AJ6" s="96" t="s">
        <v>47</v>
      </c>
      <c r="AK6" s="96" t="s">
        <v>47</v>
      </c>
      <c r="AL6" s="6" t="s">
        <v>47</v>
      </c>
      <c r="AM6" s="96" t="s">
        <v>47</v>
      </c>
      <c r="AN6" s="96" t="s">
        <v>47</v>
      </c>
      <c r="AO6" s="96" t="s">
        <v>47</v>
      </c>
      <c r="AP6" s="96" t="s">
        <v>47</v>
      </c>
      <c r="AQ6" s="602"/>
    </row>
    <row r="7" spans="1:43" ht="17.25" customHeight="1">
      <c r="A7" s="602"/>
      <c r="B7" s="578"/>
      <c r="C7" s="707"/>
      <c r="D7" s="63" t="s">
        <v>1029</v>
      </c>
      <c r="E7" s="63" t="s">
        <v>35</v>
      </c>
      <c r="F7" s="63" t="s">
        <v>46</v>
      </c>
      <c r="G7" s="63" t="s">
        <v>35</v>
      </c>
      <c r="H7" s="63" t="s">
        <v>47</v>
      </c>
      <c r="I7" s="63" t="s">
        <v>47</v>
      </c>
      <c r="J7" s="63" t="s">
        <v>47</v>
      </c>
      <c r="K7" s="63" t="s">
        <v>47</v>
      </c>
      <c r="L7" s="63" t="s">
        <v>47</v>
      </c>
      <c r="M7" s="63" t="s">
        <v>47</v>
      </c>
      <c r="N7" s="63" t="s">
        <v>47</v>
      </c>
      <c r="O7" s="63" t="s">
        <v>47</v>
      </c>
      <c r="P7" s="63" t="s">
        <v>47</v>
      </c>
      <c r="Q7" s="63" t="s">
        <v>47</v>
      </c>
      <c r="R7" s="63" t="s">
        <v>47</v>
      </c>
      <c r="S7" s="63" t="s">
        <v>47</v>
      </c>
      <c r="T7" s="63" t="s">
        <v>47</v>
      </c>
      <c r="U7" s="63" t="s">
        <v>47</v>
      </c>
      <c r="V7" s="63" t="s">
        <v>47</v>
      </c>
      <c r="W7" s="63" t="s">
        <v>47</v>
      </c>
      <c r="X7" s="63" t="s">
        <v>47</v>
      </c>
      <c r="Y7" s="63" t="s">
        <v>47</v>
      </c>
      <c r="Z7" s="63" t="s">
        <v>47</v>
      </c>
      <c r="AA7" s="63" t="s">
        <v>47</v>
      </c>
      <c r="AB7" s="27" t="s">
        <v>1030</v>
      </c>
      <c r="AC7" s="27">
        <v>170</v>
      </c>
      <c r="AD7" s="27">
        <v>9</v>
      </c>
      <c r="AE7" s="27" t="s">
        <v>1031</v>
      </c>
      <c r="AF7" s="96" t="s">
        <v>47</v>
      </c>
      <c r="AG7" s="96" t="s">
        <v>47</v>
      </c>
      <c r="AH7" s="96" t="s">
        <v>47</v>
      </c>
      <c r="AI7" s="96" t="s">
        <v>47</v>
      </c>
      <c r="AJ7" s="96" t="s">
        <v>47</v>
      </c>
      <c r="AK7" s="96" t="s">
        <v>47</v>
      </c>
      <c r="AL7" s="6" t="s">
        <v>47</v>
      </c>
      <c r="AM7" s="96" t="s">
        <v>47</v>
      </c>
      <c r="AN7" s="96" t="s">
        <v>47</v>
      </c>
      <c r="AO7" s="96" t="s">
        <v>47</v>
      </c>
      <c r="AP7" s="96" t="s">
        <v>47</v>
      </c>
      <c r="AQ7" s="602"/>
    </row>
    <row r="8" spans="1:43">
      <c r="A8" s="602"/>
      <c r="B8" s="578"/>
      <c r="C8" s="707"/>
      <c r="D8" s="63" t="s">
        <v>195</v>
      </c>
      <c r="E8" s="63" t="s">
        <v>296</v>
      </c>
      <c r="F8" s="63" t="s">
        <v>158</v>
      </c>
      <c r="G8" s="63" t="s">
        <v>296</v>
      </c>
      <c r="H8" s="63" t="s">
        <v>47</v>
      </c>
      <c r="I8" s="63" t="s">
        <v>47</v>
      </c>
      <c r="J8" s="63" t="s">
        <v>47</v>
      </c>
      <c r="K8" s="63" t="s">
        <v>47</v>
      </c>
      <c r="L8" s="63" t="s">
        <v>47</v>
      </c>
      <c r="M8" s="63" t="s">
        <v>47</v>
      </c>
      <c r="N8" s="63" t="s">
        <v>47</v>
      </c>
      <c r="O8" s="63" t="s">
        <v>47</v>
      </c>
      <c r="P8" s="63" t="s">
        <v>47</v>
      </c>
      <c r="Q8" s="63" t="s">
        <v>47</v>
      </c>
      <c r="R8" s="63" t="s">
        <v>47</v>
      </c>
      <c r="S8" s="63" t="s">
        <v>47</v>
      </c>
      <c r="T8" s="63" t="s">
        <v>47</v>
      </c>
      <c r="U8" s="63" t="s">
        <v>47</v>
      </c>
      <c r="V8" s="63" t="s">
        <v>47</v>
      </c>
      <c r="W8" s="63" t="s">
        <v>47</v>
      </c>
      <c r="X8" s="63" t="s">
        <v>47</v>
      </c>
      <c r="Y8" s="63" t="s">
        <v>47</v>
      </c>
      <c r="Z8" s="63" t="s">
        <v>47</v>
      </c>
      <c r="AA8" s="63" t="s">
        <v>47</v>
      </c>
      <c r="AB8" s="63" t="s">
        <v>47</v>
      </c>
      <c r="AC8" s="63" t="s">
        <v>47</v>
      </c>
      <c r="AD8" s="63" t="s">
        <v>47</v>
      </c>
      <c r="AE8" s="63" t="s">
        <v>47</v>
      </c>
      <c r="AF8" s="96" t="s">
        <v>47</v>
      </c>
      <c r="AG8" s="96" t="s">
        <v>47</v>
      </c>
      <c r="AH8" s="96" t="s">
        <v>47</v>
      </c>
      <c r="AI8" s="96" t="s">
        <v>47</v>
      </c>
      <c r="AJ8" s="96" t="s">
        <v>47</v>
      </c>
      <c r="AK8" s="96" t="s">
        <v>47</v>
      </c>
      <c r="AL8" s="6" t="s">
        <v>47</v>
      </c>
      <c r="AM8" s="96" t="s">
        <v>47</v>
      </c>
      <c r="AN8" s="96" t="s">
        <v>47</v>
      </c>
      <c r="AO8" s="96" t="s">
        <v>47</v>
      </c>
      <c r="AP8" s="96" t="s">
        <v>47</v>
      </c>
      <c r="AQ8" s="602"/>
    </row>
    <row r="9" spans="1:43">
      <c r="A9" s="602"/>
      <c r="B9" s="578"/>
      <c r="C9" s="707"/>
      <c r="D9" s="63" t="s">
        <v>904</v>
      </c>
      <c r="E9" s="63" t="s">
        <v>296</v>
      </c>
      <c r="F9" s="63" t="s">
        <v>158</v>
      </c>
      <c r="G9" s="63" t="s">
        <v>296</v>
      </c>
      <c r="H9" s="63" t="s">
        <v>47</v>
      </c>
      <c r="I9" s="63" t="s">
        <v>47</v>
      </c>
      <c r="J9" s="63" t="s">
        <v>47</v>
      </c>
      <c r="K9" s="63" t="s">
        <v>47</v>
      </c>
      <c r="L9" s="63" t="s">
        <v>47</v>
      </c>
      <c r="M9" s="63" t="s">
        <v>47</v>
      </c>
      <c r="N9" s="63" t="s">
        <v>47</v>
      </c>
      <c r="O9" s="63" t="s">
        <v>47</v>
      </c>
      <c r="P9" s="63" t="s">
        <v>47</v>
      </c>
      <c r="Q9" s="63" t="s">
        <v>47</v>
      </c>
      <c r="R9" s="63" t="s">
        <v>47</v>
      </c>
      <c r="S9" s="63" t="s">
        <v>47</v>
      </c>
      <c r="T9" s="63" t="s">
        <v>47</v>
      </c>
      <c r="U9" s="63" t="s">
        <v>47</v>
      </c>
      <c r="V9" s="63" t="s">
        <v>47</v>
      </c>
      <c r="W9" s="63" t="s">
        <v>47</v>
      </c>
      <c r="X9" s="63" t="s">
        <v>47</v>
      </c>
      <c r="Y9" s="63" t="s">
        <v>47</v>
      </c>
      <c r="Z9" s="63" t="s">
        <v>47</v>
      </c>
      <c r="AA9" s="63" t="s">
        <v>47</v>
      </c>
      <c r="AB9" s="63" t="s">
        <v>47</v>
      </c>
      <c r="AC9" s="63" t="s">
        <v>47</v>
      </c>
      <c r="AD9" s="63" t="s">
        <v>47</v>
      </c>
      <c r="AE9" s="63" t="s">
        <v>47</v>
      </c>
      <c r="AF9" s="96" t="s">
        <v>47</v>
      </c>
      <c r="AG9" s="96" t="s">
        <v>47</v>
      </c>
      <c r="AH9" s="96" t="s">
        <v>47</v>
      </c>
      <c r="AI9" s="96" t="s">
        <v>47</v>
      </c>
      <c r="AJ9" s="96" t="s">
        <v>47</v>
      </c>
      <c r="AK9" s="96" t="s">
        <v>47</v>
      </c>
      <c r="AL9" s="6" t="s">
        <v>47</v>
      </c>
      <c r="AM9" s="96" t="s">
        <v>47</v>
      </c>
      <c r="AN9" s="96" t="s">
        <v>47</v>
      </c>
      <c r="AO9" s="96" t="s">
        <v>47</v>
      </c>
      <c r="AP9" s="96" t="s">
        <v>47</v>
      </c>
      <c r="AQ9" s="602"/>
    </row>
    <row r="10" spans="1:43" ht="26.25" customHeight="1">
      <c r="A10" s="598"/>
      <c r="B10" s="578"/>
      <c r="C10" s="707"/>
      <c r="D10" s="63" t="s">
        <v>908</v>
      </c>
      <c r="E10" s="63" t="s">
        <v>296</v>
      </c>
      <c r="F10" s="63" t="s">
        <v>158</v>
      </c>
      <c r="G10" s="63" t="s">
        <v>296</v>
      </c>
      <c r="H10" s="63" t="s">
        <v>47</v>
      </c>
      <c r="I10" s="63" t="s">
        <v>47</v>
      </c>
      <c r="J10" s="63" t="s">
        <v>47</v>
      </c>
      <c r="K10" s="63" t="s">
        <v>47</v>
      </c>
      <c r="L10" s="63" t="s">
        <v>47</v>
      </c>
      <c r="M10" s="63" t="s">
        <v>47</v>
      </c>
      <c r="N10" s="63" t="s">
        <v>47</v>
      </c>
      <c r="O10" s="63" t="s">
        <v>47</v>
      </c>
      <c r="P10" s="63" t="s">
        <v>47</v>
      </c>
      <c r="Q10" s="63" t="s">
        <v>47</v>
      </c>
      <c r="R10" s="63" t="s">
        <v>47</v>
      </c>
      <c r="S10" s="63" t="s">
        <v>47</v>
      </c>
      <c r="T10" s="63" t="s">
        <v>47</v>
      </c>
      <c r="U10" s="63" t="s">
        <v>47</v>
      </c>
      <c r="V10" s="63" t="s">
        <v>47</v>
      </c>
      <c r="W10" s="63" t="s">
        <v>47</v>
      </c>
      <c r="X10" s="63" t="s">
        <v>47</v>
      </c>
      <c r="Y10" s="63" t="s">
        <v>47</v>
      </c>
      <c r="Z10" s="63" t="s">
        <v>47</v>
      </c>
      <c r="AA10" s="63" t="s">
        <v>47</v>
      </c>
      <c r="AB10" s="63" t="s">
        <v>47</v>
      </c>
      <c r="AC10" s="63" t="s">
        <v>47</v>
      </c>
      <c r="AD10" s="63" t="s">
        <v>47</v>
      </c>
      <c r="AE10" s="63" t="s">
        <v>47</v>
      </c>
      <c r="AF10" s="96" t="s">
        <v>47</v>
      </c>
      <c r="AG10" s="96" t="s">
        <v>47</v>
      </c>
      <c r="AH10" s="96" t="s">
        <v>47</v>
      </c>
      <c r="AI10" s="96" t="s">
        <v>47</v>
      </c>
      <c r="AJ10" s="96" t="s">
        <v>47</v>
      </c>
      <c r="AK10" s="96" t="s">
        <v>47</v>
      </c>
      <c r="AL10" s="6" t="s">
        <v>47</v>
      </c>
      <c r="AM10" s="96" t="s">
        <v>47</v>
      </c>
      <c r="AN10" s="96" t="s">
        <v>47</v>
      </c>
      <c r="AO10" s="96" t="s">
        <v>47</v>
      </c>
      <c r="AP10" s="96" t="s">
        <v>47</v>
      </c>
      <c r="AQ10" s="602"/>
    </row>
    <row r="11" spans="1:43" ht="30" customHeight="1">
      <c r="A11" s="593">
        <v>2</v>
      </c>
      <c r="B11" s="593" t="s">
        <v>1019</v>
      </c>
      <c r="C11" s="593" t="s">
        <v>1032</v>
      </c>
      <c r="D11" s="63" t="s">
        <v>45</v>
      </c>
      <c r="E11" s="63" t="s">
        <v>35</v>
      </c>
      <c r="F11" s="63" t="s">
        <v>46</v>
      </c>
      <c r="G11" s="63" t="s">
        <v>35</v>
      </c>
      <c r="H11" s="63" t="s">
        <v>1033</v>
      </c>
      <c r="I11" s="63" t="s">
        <v>47</v>
      </c>
      <c r="J11" s="63" t="s">
        <v>1034</v>
      </c>
      <c r="K11" s="80" t="s">
        <v>1035</v>
      </c>
      <c r="L11" s="80" t="s">
        <v>47</v>
      </c>
      <c r="M11" s="63" t="s">
        <v>47</v>
      </c>
      <c r="N11" s="63" t="s">
        <v>47</v>
      </c>
      <c r="O11" s="63" t="s">
        <v>47</v>
      </c>
      <c r="P11" s="63" t="s">
        <v>47</v>
      </c>
      <c r="Q11" s="63" t="s">
        <v>47</v>
      </c>
      <c r="R11" s="63" t="s">
        <v>47</v>
      </c>
      <c r="S11" s="94" t="s">
        <v>47</v>
      </c>
      <c r="T11" s="94" t="s">
        <v>47</v>
      </c>
      <c r="U11" s="94" t="s">
        <v>47</v>
      </c>
      <c r="V11" s="94" t="s">
        <v>47</v>
      </c>
      <c r="W11" s="94" t="s">
        <v>47</v>
      </c>
      <c r="X11" s="94" t="s">
        <v>47</v>
      </c>
      <c r="Y11" s="94" t="s">
        <v>47</v>
      </c>
      <c r="Z11" s="94" t="s">
        <v>47</v>
      </c>
      <c r="AA11" s="94" t="s">
        <v>47</v>
      </c>
      <c r="AB11" s="63" t="s">
        <v>1036</v>
      </c>
      <c r="AC11" s="63">
        <v>60</v>
      </c>
      <c r="AD11" s="63">
        <v>4</v>
      </c>
      <c r="AE11" s="63" t="s">
        <v>1037</v>
      </c>
      <c r="AF11" s="96" t="s">
        <v>47</v>
      </c>
      <c r="AG11" s="96" t="s">
        <v>47</v>
      </c>
      <c r="AH11" s="96" t="s">
        <v>47</v>
      </c>
      <c r="AI11" s="96" t="s">
        <v>47</v>
      </c>
      <c r="AJ11" s="96" t="s">
        <v>35</v>
      </c>
      <c r="AK11" s="27" t="s">
        <v>1038</v>
      </c>
      <c r="AL11" s="6" t="s">
        <v>1039</v>
      </c>
      <c r="AM11" s="96" t="s">
        <v>1040</v>
      </c>
      <c r="AN11" s="102">
        <v>44161</v>
      </c>
      <c r="AO11" s="96" t="s">
        <v>47</v>
      </c>
      <c r="AP11" s="96" t="s">
        <v>47</v>
      </c>
      <c r="AQ11" s="602"/>
    </row>
    <row r="12" spans="1:43" ht="30" customHeight="1">
      <c r="A12" s="709"/>
      <c r="B12" s="709"/>
      <c r="C12" s="709"/>
      <c r="D12" s="63" t="s">
        <v>61</v>
      </c>
      <c r="E12" s="63" t="s">
        <v>35</v>
      </c>
      <c r="F12" s="63" t="s">
        <v>46</v>
      </c>
      <c r="G12" s="63" t="s">
        <v>35</v>
      </c>
      <c r="H12" s="79" t="s">
        <v>47</v>
      </c>
      <c r="I12" s="63" t="s">
        <v>47</v>
      </c>
      <c r="J12" s="63" t="s">
        <v>1041</v>
      </c>
      <c r="K12" s="80" t="s">
        <v>1042</v>
      </c>
      <c r="L12" s="80" t="s">
        <v>47</v>
      </c>
      <c r="M12" s="82">
        <v>10</v>
      </c>
      <c r="N12" s="82">
        <v>1</v>
      </c>
      <c r="O12" s="82">
        <v>40</v>
      </c>
      <c r="P12" s="82">
        <v>50</v>
      </c>
      <c r="Q12" s="82">
        <v>1</v>
      </c>
      <c r="R12" s="82">
        <v>20</v>
      </c>
      <c r="S12" s="94" t="s">
        <v>47</v>
      </c>
      <c r="T12" s="94" t="s">
        <v>47</v>
      </c>
      <c r="U12" s="94" t="s">
        <v>47</v>
      </c>
      <c r="V12" s="94" t="s">
        <v>47</v>
      </c>
      <c r="W12" s="94" t="s">
        <v>47</v>
      </c>
      <c r="X12" s="94" t="s">
        <v>47</v>
      </c>
      <c r="Y12" s="94" t="s">
        <v>47</v>
      </c>
      <c r="Z12" s="94" t="s">
        <v>47</v>
      </c>
      <c r="AA12" s="94" t="s">
        <v>47</v>
      </c>
      <c r="AB12" s="63" t="s">
        <v>1036</v>
      </c>
      <c r="AC12" s="63">
        <v>70</v>
      </c>
      <c r="AD12" s="63">
        <v>4</v>
      </c>
      <c r="AE12" s="63" t="s">
        <v>1037</v>
      </c>
      <c r="AF12" s="96" t="s">
        <v>47</v>
      </c>
      <c r="AG12" s="96" t="s">
        <v>47</v>
      </c>
      <c r="AH12" s="96" t="s">
        <v>47</v>
      </c>
      <c r="AI12" s="96" t="s">
        <v>47</v>
      </c>
      <c r="AJ12" s="96" t="s">
        <v>47</v>
      </c>
      <c r="AK12" s="96" t="s">
        <v>47</v>
      </c>
      <c r="AL12" s="96" t="s">
        <v>47</v>
      </c>
      <c r="AM12" s="96" t="s">
        <v>47</v>
      </c>
      <c r="AN12" s="96" t="s">
        <v>47</v>
      </c>
      <c r="AO12" s="96" t="s">
        <v>47</v>
      </c>
      <c r="AP12" s="96" t="s">
        <v>47</v>
      </c>
      <c r="AQ12" s="602"/>
    </row>
    <row r="13" spans="1:43" ht="30" customHeight="1">
      <c r="A13" s="594"/>
      <c r="B13" s="594"/>
      <c r="C13" s="594"/>
      <c r="D13" s="63" t="s">
        <v>66</v>
      </c>
      <c r="E13" s="63" t="s">
        <v>35</v>
      </c>
      <c r="F13" s="63" t="s">
        <v>46</v>
      </c>
      <c r="G13" s="63" t="s">
        <v>35</v>
      </c>
      <c r="H13" s="79" t="s">
        <v>47</v>
      </c>
      <c r="I13" s="79" t="s">
        <v>47</v>
      </c>
      <c r="J13" s="79" t="s">
        <v>1034</v>
      </c>
      <c r="K13" s="88" t="s">
        <v>47</v>
      </c>
      <c r="L13" s="88" t="s">
        <v>47</v>
      </c>
      <c r="M13" s="79" t="s">
        <v>47</v>
      </c>
      <c r="N13" s="79" t="s">
        <v>47</v>
      </c>
      <c r="O13" s="79" t="s">
        <v>47</v>
      </c>
      <c r="P13" s="79">
        <v>50</v>
      </c>
      <c r="Q13" s="79">
        <v>1</v>
      </c>
      <c r="R13" s="79">
        <v>20</v>
      </c>
      <c r="S13" s="95" t="s">
        <v>47</v>
      </c>
      <c r="T13" s="95" t="s">
        <v>47</v>
      </c>
      <c r="U13" s="95" t="s">
        <v>47</v>
      </c>
      <c r="V13" s="95" t="s">
        <v>47</v>
      </c>
      <c r="W13" s="95" t="s">
        <v>47</v>
      </c>
      <c r="X13" s="95" t="s">
        <v>47</v>
      </c>
      <c r="Y13" s="95" t="s">
        <v>47</v>
      </c>
      <c r="Z13" s="95" t="s">
        <v>47</v>
      </c>
      <c r="AA13" s="95" t="s">
        <v>47</v>
      </c>
      <c r="AB13" s="79" t="s">
        <v>47</v>
      </c>
      <c r="AC13" s="79" t="s">
        <v>47</v>
      </c>
      <c r="AD13" s="79" t="s">
        <v>47</v>
      </c>
      <c r="AE13" s="79" t="s">
        <v>47</v>
      </c>
      <c r="AF13" s="96" t="s">
        <v>47</v>
      </c>
      <c r="AG13" s="96" t="s">
        <v>47</v>
      </c>
      <c r="AH13" s="96" t="s">
        <v>47</v>
      </c>
      <c r="AI13" s="96" t="s">
        <v>47</v>
      </c>
      <c r="AJ13" s="96" t="s">
        <v>47</v>
      </c>
      <c r="AK13" s="96" t="s">
        <v>47</v>
      </c>
      <c r="AL13" s="96" t="s">
        <v>47</v>
      </c>
      <c r="AM13" s="96" t="s">
        <v>47</v>
      </c>
      <c r="AN13" s="96" t="s">
        <v>47</v>
      </c>
      <c r="AO13" s="96" t="s">
        <v>47</v>
      </c>
      <c r="AP13" s="96" t="s">
        <v>47</v>
      </c>
      <c r="AQ13" s="602"/>
    </row>
    <row r="14" spans="1:43" ht="27">
      <c r="A14" s="597">
        <v>3</v>
      </c>
      <c r="B14" s="580" t="s">
        <v>1019</v>
      </c>
      <c r="C14" s="580" t="s">
        <v>1043</v>
      </c>
      <c r="D14" s="63" t="s">
        <v>45</v>
      </c>
      <c r="E14" s="63" t="s">
        <v>35</v>
      </c>
      <c r="F14" s="63" t="s">
        <v>46</v>
      </c>
      <c r="G14" s="63" t="s">
        <v>35</v>
      </c>
      <c r="H14" s="79" t="s">
        <v>47</v>
      </c>
      <c r="I14" s="63" t="s">
        <v>47</v>
      </c>
      <c r="J14" s="81" t="s">
        <v>1044</v>
      </c>
      <c r="K14" s="81" t="s">
        <v>1045</v>
      </c>
      <c r="L14" s="80" t="s">
        <v>47</v>
      </c>
      <c r="M14" s="82">
        <v>5</v>
      </c>
      <c r="N14" s="82">
        <v>1</v>
      </c>
      <c r="O14" s="79">
        <v>24</v>
      </c>
      <c r="P14" s="79" t="s">
        <v>47</v>
      </c>
      <c r="Q14" s="94" t="s">
        <v>47</v>
      </c>
      <c r="R14" s="94" t="s">
        <v>47</v>
      </c>
      <c r="S14" s="94" t="s">
        <v>47</v>
      </c>
      <c r="T14" s="94" t="s">
        <v>47</v>
      </c>
      <c r="U14" s="94" t="s">
        <v>47</v>
      </c>
      <c r="V14" s="94" t="s">
        <v>47</v>
      </c>
      <c r="W14" s="94" t="s">
        <v>47</v>
      </c>
      <c r="X14" s="95" t="s">
        <v>47</v>
      </c>
      <c r="Y14" s="95" t="s">
        <v>47</v>
      </c>
      <c r="Z14" s="95" t="s">
        <v>47</v>
      </c>
      <c r="AA14" s="95" t="s">
        <v>47</v>
      </c>
      <c r="AB14" s="6" t="s">
        <v>1046</v>
      </c>
      <c r="AC14" s="6">
        <v>122</v>
      </c>
      <c r="AD14" s="6">
        <v>2</v>
      </c>
      <c r="AE14" s="18" t="s">
        <v>1047</v>
      </c>
      <c r="AF14" s="96" t="s">
        <v>47</v>
      </c>
      <c r="AG14" s="96" t="s">
        <v>47</v>
      </c>
      <c r="AH14" s="96" t="s">
        <v>47</v>
      </c>
      <c r="AI14" s="96" t="s">
        <v>47</v>
      </c>
      <c r="AJ14" s="60" t="s">
        <v>47</v>
      </c>
      <c r="AK14" s="60" t="s">
        <v>47</v>
      </c>
      <c r="AL14" s="60" t="s">
        <v>47</v>
      </c>
      <c r="AM14" s="60" t="s">
        <v>47</v>
      </c>
      <c r="AN14" s="60" t="s">
        <v>47</v>
      </c>
      <c r="AO14" s="60" t="s">
        <v>47</v>
      </c>
      <c r="AP14" s="96" t="s">
        <v>47</v>
      </c>
      <c r="AQ14" s="602"/>
    </row>
    <row r="15" spans="1:43" ht="27">
      <c r="A15" s="602"/>
      <c r="B15" s="580"/>
      <c r="C15" s="580"/>
      <c r="D15" s="63" t="s">
        <v>52</v>
      </c>
      <c r="E15" s="63" t="s">
        <v>35</v>
      </c>
      <c r="F15" s="63" t="s">
        <v>46</v>
      </c>
      <c r="G15" s="63" t="s">
        <v>35</v>
      </c>
      <c r="H15" s="79" t="s">
        <v>47</v>
      </c>
      <c r="I15" s="63" t="s">
        <v>47</v>
      </c>
      <c r="J15" s="81" t="s">
        <v>1048</v>
      </c>
      <c r="K15" s="88" t="s">
        <v>47</v>
      </c>
      <c r="L15" s="80" t="s">
        <v>47</v>
      </c>
      <c r="M15" s="79" t="s">
        <v>47</v>
      </c>
      <c r="N15" s="79" t="s">
        <v>47</v>
      </c>
      <c r="O15" s="79" t="s">
        <v>47</v>
      </c>
      <c r="P15" s="82">
        <v>5</v>
      </c>
      <c r="Q15" s="82">
        <v>2</v>
      </c>
      <c r="R15" s="94">
        <v>40</v>
      </c>
      <c r="S15" s="94" t="s">
        <v>47</v>
      </c>
      <c r="T15" s="94" t="s">
        <v>47</v>
      </c>
      <c r="U15" s="94" t="s">
        <v>47</v>
      </c>
      <c r="V15" s="94" t="s">
        <v>47</v>
      </c>
      <c r="W15" s="94" t="s">
        <v>47</v>
      </c>
      <c r="X15" s="95" t="s">
        <v>47</v>
      </c>
      <c r="Y15" s="95" t="s">
        <v>47</v>
      </c>
      <c r="Z15" s="95" t="s">
        <v>47</v>
      </c>
      <c r="AA15" s="95" t="s">
        <v>47</v>
      </c>
      <c r="AB15" s="6" t="s">
        <v>1046</v>
      </c>
      <c r="AC15" s="6">
        <v>74</v>
      </c>
      <c r="AD15" s="6">
        <v>1</v>
      </c>
      <c r="AE15" s="18">
        <v>883</v>
      </c>
      <c r="AF15" s="96" t="s">
        <v>47</v>
      </c>
      <c r="AG15" s="96" t="s">
        <v>47</v>
      </c>
      <c r="AH15" s="96" t="s">
        <v>47</v>
      </c>
      <c r="AI15" s="96" t="s">
        <v>47</v>
      </c>
      <c r="AJ15" s="60" t="s">
        <v>35</v>
      </c>
      <c r="AK15" s="27" t="s">
        <v>1049</v>
      </c>
      <c r="AL15" s="27" t="s">
        <v>1050</v>
      </c>
      <c r="AM15" s="60" t="s">
        <v>1051</v>
      </c>
      <c r="AN15" s="103">
        <v>44562</v>
      </c>
      <c r="AO15" s="60" t="s">
        <v>47</v>
      </c>
      <c r="AP15" s="96" t="s">
        <v>47</v>
      </c>
      <c r="AQ15" s="602"/>
    </row>
    <row r="16" spans="1:43" ht="32.25" customHeight="1">
      <c r="A16" s="602"/>
      <c r="B16" s="580"/>
      <c r="C16" s="580"/>
      <c r="D16" s="63" t="s">
        <v>61</v>
      </c>
      <c r="E16" s="63" t="s">
        <v>35</v>
      </c>
      <c r="F16" s="63" t="s">
        <v>46</v>
      </c>
      <c r="G16" s="63" t="s">
        <v>35</v>
      </c>
      <c r="H16" s="81" t="s">
        <v>1052</v>
      </c>
      <c r="I16" s="79" t="s">
        <v>47</v>
      </c>
      <c r="J16" s="81" t="s">
        <v>1053</v>
      </c>
      <c r="K16" s="88" t="s">
        <v>47</v>
      </c>
      <c r="L16" s="88" t="s">
        <v>47</v>
      </c>
      <c r="M16" s="79" t="s">
        <v>47</v>
      </c>
      <c r="N16" s="79" t="s">
        <v>47</v>
      </c>
      <c r="O16" s="79" t="s">
        <v>47</v>
      </c>
      <c r="P16" s="82">
        <v>5</v>
      </c>
      <c r="Q16" s="82">
        <v>2</v>
      </c>
      <c r="R16" s="94">
        <v>40</v>
      </c>
      <c r="S16" s="95" t="s">
        <v>47</v>
      </c>
      <c r="T16" s="95" t="s">
        <v>47</v>
      </c>
      <c r="U16" s="95" t="s">
        <v>47</v>
      </c>
      <c r="V16" s="95" t="s">
        <v>47</v>
      </c>
      <c r="W16" s="95" t="s">
        <v>47</v>
      </c>
      <c r="X16" s="95" t="s">
        <v>47</v>
      </c>
      <c r="Y16" s="95" t="s">
        <v>47</v>
      </c>
      <c r="Z16" s="95" t="s">
        <v>47</v>
      </c>
      <c r="AA16" s="95" t="s">
        <v>47</v>
      </c>
      <c r="AB16" s="6" t="s">
        <v>1054</v>
      </c>
      <c r="AC16" s="6">
        <v>20</v>
      </c>
      <c r="AD16" s="6">
        <v>1</v>
      </c>
      <c r="AE16" s="18" t="s">
        <v>1055</v>
      </c>
      <c r="AF16" s="96" t="s">
        <v>47</v>
      </c>
      <c r="AG16" s="96" t="s">
        <v>47</v>
      </c>
      <c r="AH16" s="96" t="s">
        <v>47</v>
      </c>
      <c r="AI16" s="96" t="s">
        <v>47</v>
      </c>
      <c r="AJ16" s="60" t="s">
        <v>35</v>
      </c>
      <c r="AK16" s="27" t="s">
        <v>1056</v>
      </c>
      <c r="AL16" s="27" t="s">
        <v>1057</v>
      </c>
      <c r="AM16" s="60" t="s">
        <v>1058</v>
      </c>
      <c r="AN16" s="103">
        <v>44562</v>
      </c>
      <c r="AO16" s="60" t="s">
        <v>47</v>
      </c>
      <c r="AP16" s="96" t="s">
        <v>47</v>
      </c>
      <c r="AQ16" s="602"/>
    </row>
    <row r="17" spans="1:43" ht="49.5" customHeight="1">
      <c r="A17" s="598"/>
      <c r="B17" s="580"/>
      <c r="C17" s="580"/>
      <c r="D17" s="63" t="s">
        <v>66</v>
      </c>
      <c r="E17" s="63" t="s">
        <v>35</v>
      </c>
      <c r="F17" s="63" t="s">
        <v>46</v>
      </c>
      <c r="G17" s="63" t="s">
        <v>35</v>
      </c>
      <c r="H17" s="63" t="s">
        <v>47</v>
      </c>
      <c r="I17" s="63" t="s">
        <v>47</v>
      </c>
      <c r="J17" s="81" t="s">
        <v>1059</v>
      </c>
      <c r="K17" s="80" t="s">
        <v>47</v>
      </c>
      <c r="L17" s="80" t="s">
        <v>47</v>
      </c>
      <c r="M17" s="82">
        <v>5</v>
      </c>
      <c r="N17" s="82">
        <v>1</v>
      </c>
      <c r="O17" s="63">
        <v>32</v>
      </c>
      <c r="P17" s="63" t="s">
        <v>47</v>
      </c>
      <c r="Q17" s="63" t="s">
        <v>47</v>
      </c>
      <c r="R17" s="63" t="s">
        <v>47</v>
      </c>
      <c r="S17" s="81" t="s">
        <v>47</v>
      </c>
      <c r="T17" s="81" t="s">
        <v>47</v>
      </c>
      <c r="U17" s="81" t="s">
        <v>47</v>
      </c>
      <c r="V17" s="81" t="s">
        <v>47</v>
      </c>
      <c r="W17" s="81" t="s">
        <v>47</v>
      </c>
      <c r="X17" s="81" t="s">
        <v>47</v>
      </c>
      <c r="Y17" s="81" t="s">
        <v>47</v>
      </c>
      <c r="Z17" s="81" t="s">
        <v>47</v>
      </c>
      <c r="AA17" s="81" t="s">
        <v>47</v>
      </c>
      <c r="AB17" s="6" t="s">
        <v>1060</v>
      </c>
      <c r="AC17" s="6">
        <v>172</v>
      </c>
      <c r="AD17" s="6">
        <v>3</v>
      </c>
      <c r="AE17" s="18" t="s">
        <v>1061</v>
      </c>
      <c r="AF17" s="96" t="s">
        <v>47</v>
      </c>
      <c r="AG17" s="96" t="s">
        <v>47</v>
      </c>
      <c r="AH17" s="96" t="s">
        <v>47</v>
      </c>
      <c r="AI17" s="96" t="s">
        <v>47</v>
      </c>
      <c r="AJ17" s="96" t="s">
        <v>47</v>
      </c>
      <c r="AK17" s="96" t="s">
        <v>47</v>
      </c>
      <c r="AL17" s="6" t="s">
        <v>47</v>
      </c>
      <c r="AM17" s="96" t="s">
        <v>47</v>
      </c>
      <c r="AN17" s="96" t="s">
        <v>47</v>
      </c>
      <c r="AO17" s="96" t="s">
        <v>47</v>
      </c>
      <c r="AP17" s="96" t="s">
        <v>47</v>
      </c>
      <c r="AQ17" s="598"/>
    </row>
    <row r="18" spans="1:43" ht="54.75" customHeight="1">
      <c r="A18" s="578">
        <v>4</v>
      </c>
      <c r="B18" s="578" t="s">
        <v>1019</v>
      </c>
      <c r="C18" s="707" t="s">
        <v>1062</v>
      </c>
      <c r="D18" s="63" t="s">
        <v>45</v>
      </c>
      <c r="E18" s="63" t="s">
        <v>35</v>
      </c>
      <c r="F18" s="63" t="s">
        <v>46</v>
      </c>
      <c r="G18" s="63" t="s">
        <v>35</v>
      </c>
      <c r="H18" s="83" t="s">
        <v>1063</v>
      </c>
      <c r="I18" s="80" t="s">
        <v>47</v>
      </c>
      <c r="J18" s="89" t="s">
        <v>1064</v>
      </c>
      <c r="K18" s="81" t="s">
        <v>1065</v>
      </c>
      <c r="L18" s="81" t="s">
        <v>47</v>
      </c>
      <c r="M18" s="63">
        <v>20</v>
      </c>
      <c r="N18" s="63">
        <v>1</v>
      </c>
      <c r="O18" s="80">
        <v>38</v>
      </c>
      <c r="P18" s="63">
        <v>5</v>
      </c>
      <c r="Q18" s="63">
        <v>5</v>
      </c>
      <c r="R18" s="63">
        <v>20</v>
      </c>
      <c r="S18" s="63" t="s">
        <v>47</v>
      </c>
      <c r="T18" s="63" t="s">
        <v>47</v>
      </c>
      <c r="U18" s="63" t="s">
        <v>47</v>
      </c>
      <c r="V18" s="63" t="s">
        <v>47</v>
      </c>
      <c r="W18" s="63" t="s">
        <v>47</v>
      </c>
      <c r="X18" s="63" t="s">
        <v>47</v>
      </c>
      <c r="Y18" s="63" t="s">
        <v>47</v>
      </c>
      <c r="Z18" s="63" t="s">
        <v>47</v>
      </c>
      <c r="AA18" s="63" t="s">
        <v>47</v>
      </c>
      <c r="AB18" s="63" t="s">
        <v>1066</v>
      </c>
      <c r="AC18" s="63">
        <v>10</v>
      </c>
      <c r="AD18" s="63">
        <v>6</v>
      </c>
      <c r="AE18" s="63" t="s">
        <v>1067</v>
      </c>
      <c r="AF18" s="96" t="s">
        <v>47</v>
      </c>
      <c r="AG18" s="96" t="s">
        <v>47</v>
      </c>
      <c r="AH18" s="96" t="s">
        <v>47</v>
      </c>
      <c r="AI18" s="96" t="s">
        <v>47</v>
      </c>
      <c r="AJ18" s="96" t="s">
        <v>47</v>
      </c>
      <c r="AK18" s="96" t="s">
        <v>47</v>
      </c>
      <c r="AL18" s="6" t="s">
        <v>47</v>
      </c>
      <c r="AM18" s="96" t="s">
        <v>47</v>
      </c>
      <c r="AN18" s="96" t="s">
        <v>47</v>
      </c>
      <c r="AO18" s="96" t="s">
        <v>47</v>
      </c>
      <c r="AP18" s="96" t="s">
        <v>47</v>
      </c>
      <c r="AQ18" s="578"/>
    </row>
    <row r="19" spans="1:43" ht="65.25" customHeight="1">
      <c r="A19" s="578"/>
      <c r="B19" s="578"/>
      <c r="C19" s="707"/>
      <c r="D19" s="63" t="s">
        <v>1068</v>
      </c>
      <c r="E19" s="63" t="s">
        <v>35</v>
      </c>
      <c r="F19" s="63" t="s">
        <v>46</v>
      </c>
      <c r="G19" s="63" t="s">
        <v>35</v>
      </c>
      <c r="H19" s="80" t="s">
        <v>47</v>
      </c>
      <c r="I19" s="80" t="s">
        <v>47</v>
      </c>
      <c r="J19" s="89" t="s">
        <v>1064</v>
      </c>
      <c r="K19" s="81" t="s">
        <v>1069</v>
      </c>
      <c r="L19" s="81" t="s">
        <v>1070</v>
      </c>
      <c r="M19" s="63" t="s">
        <v>1071</v>
      </c>
      <c r="N19" s="63">
        <v>2</v>
      </c>
      <c r="O19" s="63" t="s">
        <v>1072</v>
      </c>
      <c r="P19" s="63">
        <v>5</v>
      </c>
      <c r="Q19" s="63">
        <v>22</v>
      </c>
      <c r="R19" s="80">
        <v>60</v>
      </c>
      <c r="S19" s="63" t="s">
        <v>47</v>
      </c>
      <c r="T19" s="63" t="s">
        <v>47</v>
      </c>
      <c r="U19" s="63" t="s">
        <v>47</v>
      </c>
      <c r="V19" s="63" t="s">
        <v>47</v>
      </c>
      <c r="W19" s="63" t="s">
        <v>47</v>
      </c>
      <c r="X19" s="63" t="s">
        <v>47</v>
      </c>
      <c r="Y19" s="63" t="s">
        <v>47</v>
      </c>
      <c r="Z19" s="63" t="s">
        <v>47</v>
      </c>
      <c r="AA19" s="63" t="s">
        <v>47</v>
      </c>
      <c r="AB19" s="63" t="s">
        <v>1073</v>
      </c>
      <c r="AC19" s="63">
        <v>5</v>
      </c>
      <c r="AD19" s="63">
        <v>1</v>
      </c>
      <c r="AE19" s="63" t="s">
        <v>1074</v>
      </c>
      <c r="AF19" s="96" t="s">
        <v>47</v>
      </c>
      <c r="AG19" s="96" t="s">
        <v>47</v>
      </c>
      <c r="AH19" s="96" t="s">
        <v>47</v>
      </c>
      <c r="AI19" s="96" t="s">
        <v>47</v>
      </c>
      <c r="AJ19" s="96" t="s">
        <v>47</v>
      </c>
      <c r="AK19" s="96" t="s">
        <v>47</v>
      </c>
      <c r="AL19" s="6" t="s">
        <v>47</v>
      </c>
      <c r="AM19" s="96" t="s">
        <v>47</v>
      </c>
      <c r="AN19" s="96" t="s">
        <v>47</v>
      </c>
      <c r="AO19" s="96" t="s">
        <v>47</v>
      </c>
      <c r="AP19" s="96" t="s">
        <v>47</v>
      </c>
      <c r="AQ19" s="578"/>
    </row>
    <row r="20" spans="1:43" ht="57.75" customHeight="1">
      <c r="A20" s="578"/>
      <c r="B20" s="578"/>
      <c r="C20" s="707"/>
      <c r="D20" s="63" t="s">
        <v>61</v>
      </c>
      <c r="E20" s="63" t="s">
        <v>35</v>
      </c>
      <c r="F20" s="63" t="s">
        <v>46</v>
      </c>
      <c r="G20" s="63" t="s">
        <v>296</v>
      </c>
      <c r="H20" s="80" t="s">
        <v>47</v>
      </c>
      <c r="I20" s="80" t="s">
        <v>47</v>
      </c>
      <c r="J20" s="89" t="s">
        <v>1064</v>
      </c>
      <c r="K20" s="80" t="s">
        <v>47</v>
      </c>
      <c r="L20" s="81" t="s">
        <v>1075</v>
      </c>
      <c r="M20" s="63">
        <v>10</v>
      </c>
      <c r="N20" s="63">
        <v>1</v>
      </c>
      <c r="O20" s="63">
        <v>40</v>
      </c>
      <c r="P20" s="63">
        <v>5</v>
      </c>
      <c r="Q20" s="63">
        <v>6</v>
      </c>
      <c r="R20" s="63">
        <v>20</v>
      </c>
      <c r="S20" s="63" t="s">
        <v>47</v>
      </c>
      <c r="T20" s="63" t="s">
        <v>47</v>
      </c>
      <c r="U20" s="63" t="s">
        <v>47</v>
      </c>
      <c r="V20" s="63" t="s">
        <v>47</v>
      </c>
      <c r="W20" s="63" t="s">
        <v>47</v>
      </c>
      <c r="X20" s="63" t="s">
        <v>47</v>
      </c>
      <c r="Y20" s="63" t="s">
        <v>47</v>
      </c>
      <c r="Z20" s="63" t="s">
        <v>47</v>
      </c>
      <c r="AA20" s="63" t="s">
        <v>47</v>
      </c>
      <c r="AB20" s="63" t="s">
        <v>1066</v>
      </c>
      <c r="AC20" s="63">
        <v>5</v>
      </c>
      <c r="AD20" s="63">
        <v>7</v>
      </c>
      <c r="AE20" s="63" t="s">
        <v>1076</v>
      </c>
      <c r="AF20" s="96" t="s">
        <v>47</v>
      </c>
      <c r="AG20" s="96" t="s">
        <v>47</v>
      </c>
      <c r="AH20" s="96" t="s">
        <v>47</v>
      </c>
      <c r="AI20" s="96" t="s">
        <v>47</v>
      </c>
      <c r="AJ20" s="96" t="s">
        <v>47</v>
      </c>
      <c r="AK20" s="96" t="s">
        <v>47</v>
      </c>
      <c r="AL20" s="6" t="s">
        <v>47</v>
      </c>
      <c r="AM20" s="96" t="s">
        <v>47</v>
      </c>
      <c r="AN20" s="96" t="s">
        <v>47</v>
      </c>
      <c r="AO20" s="96" t="s">
        <v>47</v>
      </c>
      <c r="AP20" s="96" t="s">
        <v>47</v>
      </c>
      <c r="AQ20" s="578"/>
    </row>
    <row r="21" spans="1:43" ht="71.25" customHeight="1">
      <c r="A21" s="597">
        <v>5</v>
      </c>
      <c r="B21" s="593" t="s">
        <v>1019</v>
      </c>
      <c r="C21" s="593" t="s">
        <v>1077</v>
      </c>
      <c r="D21" s="63" t="s">
        <v>45</v>
      </c>
      <c r="E21" s="79" t="s">
        <v>35</v>
      </c>
      <c r="F21" s="597" t="s">
        <v>46</v>
      </c>
      <c r="G21" s="597" t="s">
        <v>35</v>
      </c>
      <c r="H21" s="597" t="s">
        <v>1078</v>
      </c>
      <c r="I21" s="595" t="s">
        <v>47</v>
      </c>
      <c r="J21" s="80" t="s">
        <v>1079</v>
      </c>
      <c r="K21" s="81" t="s">
        <v>1080</v>
      </c>
      <c r="L21" s="88" t="s">
        <v>47</v>
      </c>
      <c r="M21" s="82">
        <v>100</v>
      </c>
      <c r="N21" s="82">
        <v>2</v>
      </c>
      <c r="O21" s="82">
        <v>40</v>
      </c>
      <c r="P21" s="82">
        <v>100</v>
      </c>
      <c r="Q21" s="82">
        <v>2</v>
      </c>
      <c r="R21" s="82">
        <v>40</v>
      </c>
      <c r="S21" s="63" t="s">
        <v>47</v>
      </c>
      <c r="T21" s="63" t="s">
        <v>47</v>
      </c>
      <c r="U21" s="63" t="s">
        <v>47</v>
      </c>
      <c r="V21" s="63" t="s">
        <v>47</v>
      </c>
      <c r="W21" s="63" t="s">
        <v>47</v>
      </c>
      <c r="X21" s="63" t="s">
        <v>47</v>
      </c>
      <c r="Y21" s="63" t="s">
        <v>47</v>
      </c>
      <c r="Z21" s="63" t="s">
        <v>47</v>
      </c>
      <c r="AA21" s="63" t="s">
        <v>47</v>
      </c>
      <c r="AB21" s="63" t="s">
        <v>47</v>
      </c>
      <c r="AC21" s="63" t="s">
        <v>47</v>
      </c>
      <c r="AD21" s="63" t="s">
        <v>47</v>
      </c>
      <c r="AE21" s="63" t="s">
        <v>47</v>
      </c>
      <c r="AF21" s="96" t="s">
        <v>47</v>
      </c>
      <c r="AG21" s="96" t="s">
        <v>47</v>
      </c>
      <c r="AH21" s="96" t="s">
        <v>47</v>
      </c>
      <c r="AI21" s="96" t="s">
        <v>47</v>
      </c>
      <c r="AJ21" s="96" t="s">
        <v>47</v>
      </c>
      <c r="AK21" s="96" t="s">
        <v>47</v>
      </c>
      <c r="AL21" s="6" t="s">
        <v>47</v>
      </c>
      <c r="AM21" s="96" t="s">
        <v>47</v>
      </c>
      <c r="AN21" s="96" t="s">
        <v>47</v>
      </c>
      <c r="AO21" s="96" t="s">
        <v>47</v>
      </c>
      <c r="AP21" s="104" t="s">
        <v>47</v>
      </c>
      <c r="AQ21" s="724"/>
    </row>
    <row r="22" spans="1:43" ht="57.75" customHeight="1">
      <c r="A22" s="602"/>
      <c r="B22" s="709"/>
      <c r="C22" s="709"/>
      <c r="D22" s="63" t="s">
        <v>531</v>
      </c>
      <c r="E22" s="79" t="s">
        <v>35</v>
      </c>
      <c r="F22" s="602"/>
      <c r="G22" s="602"/>
      <c r="H22" s="602"/>
      <c r="I22" s="713"/>
      <c r="J22" s="81" t="s">
        <v>1081</v>
      </c>
      <c r="K22" s="80" t="s">
        <v>1082</v>
      </c>
      <c r="L22" s="88" t="s">
        <v>47</v>
      </c>
      <c r="M22" s="82">
        <v>50</v>
      </c>
      <c r="N22" s="82">
        <v>4</v>
      </c>
      <c r="O22" s="82">
        <v>80</v>
      </c>
      <c r="P22" s="82">
        <v>50</v>
      </c>
      <c r="Q22" s="82">
        <v>4</v>
      </c>
      <c r="R22" s="82">
        <v>80</v>
      </c>
      <c r="S22" s="63" t="s">
        <v>47</v>
      </c>
      <c r="T22" s="63" t="s">
        <v>47</v>
      </c>
      <c r="U22" s="63" t="s">
        <v>47</v>
      </c>
      <c r="V22" s="63" t="s">
        <v>47</v>
      </c>
      <c r="W22" s="63" t="s">
        <v>47</v>
      </c>
      <c r="X22" s="63" t="s">
        <v>47</v>
      </c>
      <c r="Y22" s="63" t="s">
        <v>47</v>
      </c>
      <c r="Z22" s="63" t="s">
        <v>47</v>
      </c>
      <c r="AA22" s="63" t="s">
        <v>47</v>
      </c>
      <c r="AB22" s="63" t="s">
        <v>1083</v>
      </c>
      <c r="AC22" s="63">
        <v>7</v>
      </c>
      <c r="AD22" s="63">
        <v>4</v>
      </c>
      <c r="AE22" s="82" t="s">
        <v>1084</v>
      </c>
      <c r="AF22" s="96" t="s">
        <v>47</v>
      </c>
      <c r="AG22" s="96" t="s">
        <v>47</v>
      </c>
      <c r="AH22" s="96" t="s">
        <v>47</v>
      </c>
      <c r="AI22" s="96" t="s">
        <v>47</v>
      </c>
      <c r="AJ22" s="60" t="s">
        <v>35</v>
      </c>
      <c r="AK22" s="27" t="s">
        <v>1085</v>
      </c>
      <c r="AL22" s="27" t="s">
        <v>1086</v>
      </c>
      <c r="AM22" s="60" t="s">
        <v>1087</v>
      </c>
      <c r="AN22" s="27">
        <v>2015</v>
      </c>
      <c r="AO22" s="60" t="s">
        <v>47</v>
      </c>
      <c r="AP22" s="105" t="s">
        <v>1088</v>
      </c>
      <c r="AQ22" s="729"/>
    </row>
    <row r="23" spans="1:43" ht="57.75" customHeight="1">
      <c r="A23" s="602"/>
      <c r="B23" s="709"/>
      <c r="C23" s="709"/>
      <c r="D23" s="63" t="s">
        <v>563</v>
      </c>
      <c r="E23" s="79" t="s">
        <v>35</v>
      </c>
      <c r="F23" s="602"/>
      <c r="G23" s="602"/>
      <c r="H23" s="602"/>
      <c r="I23" s="713"/>
      <c r="J23" s="81" t="s">
        <v>1089</v>
      </c>
      <c r="K23" s="81" t="s">
        <v>1090</v>
      </c>
      <c r="L23" s="88" t="s">
        <v>47</v>
      </c>
      <c r="M23" s="82">
        <v>50</v>
      </c>
      <c r="N23" s="82">
        <v>3</v>
      </c>
      <c r="O23" s="82">
        <v>60</v>
      </c>
      <c r="P23" s="82">
        <v>50</v>
      </c>
      <c r="Q23" s="82">
        <v>3</v>
      </c>
      <c r="R23" s="82">
        <v>60</v>
      </c>
      <c r="S23" s="63" t="s">
        <v>47</v>
      </c>
      <c r="T23" s="63" t="s">
        <v>47</v>
      </c>
      <c r="U23" s="63" t="s">
        <v>47</v>
      </c>
      <c r="V23" s="63" t="s">
        <v>47</v>
      </c>
      <c r="W23" s="82" t="s">
        <v>47</v>
      </c>
      <c r="X23" s="82" t="s">
        <v>47</v>
      </c>
      <c r="Y23" s="82" t="s">
        <v>47</v>
      </c>
      <c r="Z23" s="63" t="s">
        <v>47</v>
      </c>
      <c r="AA23" s="63" t="s">
        <v>47</v>
      </c>
      <c r="AB23" s="66" t="s">
        <v>1091</v>
      </c>
      <c r="AC23" s="66">
        <v>160</v>
      </c>
      <c r="AD23" s="66">
        <v>1</v>
      </c>
      <c r="AE23" s="66" t="s">
        <v>1092</v>
      </c>
      <c r="AF23" s="96" t="s">
        <v>47</v>
      </c>
      <c r="AG23" s="96" t="s">
        <v>47</v>
      </c>
      <c r="AH23" s="96" t="s">
        <v>47</v>
      </c>
      <c r="AI23" s="96" t="s">
        <v>47</v>
      </c>
      <c r="AJ23" s="96" t="s">
        <v>47</v>
      </c>
      <c r="AK23" s="96" t="s">
        <v>47</v>
      </c>
      <c r="AL23" s="6"/>
      <c r="AM23" s="96" t="s">
        <v>47</v>
      </c>
      <c r="AN23" s="6"/>
      <c r="AO23" s="96" t="s">
        <v>47</v>
      </c>
      <c r="AP23" s="104" t="s">
        <v>47</v>
      </c>
      <c r="AQ23" s="729"/>
    </row>
    <row r="24" spans="1:43" ht="86.25" customHeight="1">
      <c r="A24" s="602"/>
      <c r="B24" s="709"/>
      <c r="C24" s="709"/>
      <c r="D24" s="63" t="s">
        <v>1029</v>
      </c>
      <c r="E24" s="79" t="s">
        <v>35</v>
      </c>
      <c r="F24" s="602"/>
      <c r="G24" s="602"/>
      <c r="H24" s="602"/>
      <c r="I24" s="713"/>
      <c r="J24" s="81" t="s">
        <v>1093</v>
      </c>
      <c r="K24" s="80" t="s">
        <v>47</v>
      </c>
      <c r="L24" s="88" t="s">
        <v>47</v>
      </c>
      <c r="M24" s="82">
        <v>50</v>
      </c>
      <c r="N24" s="82">
        <v>1</v>
      </c>
      <c r="O24" s="82">
        <v>20</v>
      </c>
      <c r="P24" s="82">
        <v>50</v>
      </c>
      <c r="Q24" s="82">
        <v>1</v>
      </c>
      <c r="R24" s="82">
        <v>20</v>
      </c>
      <c r="S24" s="63" t="s">
        <v>47</v>
      </c>
      <c r="T24" s="63" t="s">
        <v>47</v>
      </c>
      <c r="U24" s="63" t="s">
        <v>47</v>
      </c>
      <c r="V24" s="63" t="s">
        <v>47</v>
      </c>
      <c r="W24" s="27">
        <v>10</v>
      </c>
      <c r="X24" s="27">
        <v>1</v>
      </c>
      <c r="Y24" s="27">
        <v>80</v>
      </c>
      <c r="Z24" s="27" t="s">
        <v>47</v>
      </c>
      <c r="AA24" s="27">
        <v>0</v>
      </c>
      <c r="AB24" s="86" t="s">
        <v>1094</v>
      </c>
      <c r="AC24" s="86" t="s">
        <v>1095</v>
      </c>
      <c r="AD24" s="86" t="s">
        <v>1096</v>
      </c>
      <c r="AE24" s="97" t="s">
        <v>1097</v>
      </c>
      <c r="AF24" s="96" t="s">
        <v>47</v>
      </c>
      <c r="AG24" s="96" t="s">
        <v>47</v>
      </c>
      <c r="AH24" s="96" t="s">
        <v>47</v>
      </c>
      <c r="AI24" s="96" t="s">
        <v>47</v>
      </c>
      <c r="AJ24" s="60" t="s">
        <v>35</v>
      </c>
      <c r="AK24" s="60" t="s">
        <v>460</v>
      </c>
      <c r="AL24" s="27" t="s">
        <v>1098</v>
      </c>
      <c r="AM24" s="60" t="s">
        <v>1099</v>
      </c>
      <c r="AN24" s="27">
        <v>2012</v>
      </c>
      <c r="AO24" s="60" t="s">
        <v>47</v>
      </c>
      <c r="AP24" s="105" t="s">
        <v>1100</v>
      </c>
      <c r="AQ24" s="729"/>
    </row>
    <row r="25" spans="1:43" ht="57.75" customHeight="1">
      <c r="A25" s="598"/>
      <c r="B25" s="594"/>
      <c r="C25" s="594"/>
      <c r="D25" s="63" t="s">
        <v>195</v>
      </c>
      <c r="E25" s="79" t="s">
        <v>35</v>
      </c>
      <c r="F25" s="598"/>
      <c r="G25" s="598"/>
      <c r="H25" s="598"/>
      <c r="I25" s="596"/>
      <c r="J25" s="90" t="s">
        <v>47</v>
      </c>
      <c r="K25" s="81" t="s">
        <v>1101</v>
      </c>
      <c r="L25" s="90" t="s">
        <v>47</v>
      </c>
      <c r="M25" s="82">
        <v>50</v>
      </c>
      <c r="N25" s="82">
        <v>1</v>
      </c>
      <c r="O25" s="82">
        <v>20</v>
      </c>
      <c r="P25" s="82">
        <v>50</v>
      </c>
      <c r="Q25" s="82">
        <v>1</v>
      </c>
      <c r="R25" s="82">
        <v>20</v>
      </c>
      <c r="S25" s="90" t="s">
        <v>47</v>
      </c>
      <c r="T25" s="90" t="s">
        <v>47</v>
      </c>
      <c r="U25" s="90" t="s">
        <v>47</v>
      </c>
      <c r="V25" s="90" t="s">
        <v>47</v>
      </c>
      <c r="W25" s="90" t="s">
        <v>47</v>
      </c>
      <c r="X25" s="90" t="s">
        <v>47</v>
      </c>
      <c r="Y25" s="90" t="s">
        <v>47</v>
      </c>
      <c r="Z25" s="90" t="s">
        <v>47</v>
      </c>
      <c r="AA25" s="90" t="s">
        <v>47</v>
      </c>
      <c r="AB25" s="90" t="s">
        <v>47</v>
      </c>
      <c r="AC25" s="90" t="s">
        <v>47</v>
      </c>
      <c r="AD25" s="90" t="s">
        <v>47</v>
      </c>
      <c r="AE25" s="78" t="s">
        <v>47</v>
      </c>
      <c r="AF25" s="96" t="s">
        <v>47</v>
      </c>
      <c r="AG25" s="96" t="s">
        <v>47</v>
      </c>
      <c r="AH25" s="96" t="s">
        <v>47</v>
      </c>
      <c r="AI25" s="96" t="s">
        <v>47</v>
      </c>
      <c r="AJ25" s="96" t="s">
        <v>47</v>
      </c>
      <c r="AK25" s="96" t="s">
        <v>47</v>
      </c>
      <c r="AL25" s="6" t="s">
        <v>47</v>
      </c>
      <c r="AM25" s="96" t="s">
        <v>47</v>
      </c>
      <c r="AN25" s="96" t="s">
        <v>47</v>
      </c>
      <c r="AO25" s="96" t="s">
        <v>47</v>
      </c>
      <c r="AP25" s="96" t="s">
        <v>47</v>
      </c>
      <c r="AQ25" s="725"/>
    </row>
    <row r="26" spans="1:43" ht="94.5">
      <c r="A26" s="597">
        <v>6</v>
      </c>
      <c r="B26" s="578" t="s">
        <v>1019</v>
      </c>
      <c r="C26" s="595" t="s">
        <v>1102</v>
      </c>
      <c r="D26" s="63" t="s">
        <v>45</v>
      </c>
      <c r="E26" s="63" t="s">
        <v>35</v>
      </c>
      <c r="F26" s="63" t="s">
        <v>46</v>
      </c>
      <c r="G26" s="63" t="s">
        <v>35</v>
      </c>
      <c r="H26" s="81" t="s">
        <v>1103</v>
      </c>
      <c r="I26" s="80" t="s">
        <v>47</v>
      </c>
      <c r="J26" s="81" t="s">
        <v>1104</v>
      </c>
      <c r="K26" s="81" t="s">
        <v>1105</v>
      </c>
      <c r="L26" s="81" t="s">
        <v>1106</v>
      </c>
      <c r="M26" s="63">
        <v>10</v>
      </c>
      <c r="N26" s="63">
        <v>1</v>
      </c>
      <c r="O26" s="80">
        <v>36</v>
      </c>
      <c r="P26" s="63">
        <v>5</v>
      </c>
      <c r="Q26" s="63">
        <v>1</v>
      </c>
      <c r="R26" s="63">
        <v>12</v>
      </c>
      <c r="S26" s="63" t="s">
        <v>47</v>
      </c>
      <c r="T26" s="63" t="s">
        <v>47</v>
      </c>
      <c r="U26" s="63" t="s">
        <v>47</v>
      </c>
      <c r="V26" s="63" t="s">
        <v>47</v>
      </c>
      <c r="W26" s="63" t="s">
        <v>47</v>
      </c>
      <c r="X26" s="63" t="s">
        <v>47</v>
      </c>
      <c r="Y26" s="63" t="s">
        <v>47</v>
      </c>
      <c r="Z26" s="63" t="s">
        <v>47</v>
      </c>
      <c r="AA26" s="63" t="s">
        <v>47</v>
      </c>
      <c r="AB26" s="63" t="s">
        <v>1107</v>
      </c>
      <c r="AC26" s="63" t="s">
        <v>1108</v>
      </c>
      <c r="AD26" s="63" t="s">
        <v>1109</v>
      </c>
      <c r="AE26" s="63" t="s">
        <v>1110</v>
      </c>
      <c r="AF26" s="98" t="s">
        <v>47</v>
      </c>
      <c r="AG26" s="96" t="s">
        <v>47</v>
      </c>
      <c r="AH26" s="96" t="s">
        <v>47</v>
      </c>
      <c r="AI26" s="96" t="s">
        <v>47</v>
      </c>
      <c r="AJ26" s="96" t="s">
        <v>47</v>
      </c>
      <c r="AK26" s="96" t="s">
        <v>47</v>
      </c>
      <c r="AL26" s="6" t="s">
        <v>47</v>
      </c>
      <c r="AM26" s="96" t="s">
        <v>47</v>
      </c>
      <c r="AN26" s="96" t="s">
        <v>47</v>
      </c>
      <c r="AO26" s="96" t="s">
        <v>47</v>
      </c>
      <c r="AP26" s="98" t="s">
        <v>47</v>
      </c>
      <c r="AQ26" s="578"/>
    </row>
    <row r="27" spans="1:43" ht="40.5">
      <c r="A27" s="602"/>
      <c r="B27" s="578"/>
      <c r="C27" s="713"/>
      <c r="D27" s="63" t="s">
        <v>1111</v>
      </c>
      <c r="E27" s="63" t="s">
        <v>35</v>
      </c>
      <c r="F27" s="63" t="s">
        <v>46</v>
      </c>
      <c r="G27" s="63" t="s">
        <v>35</v>
      </c>
      <c r="H27" s="80" t="s">
        <v>47</v>
      </c>
      <c r="I27" s="81" t="s">
        <v>1112</v>
      </c>
      <c r="J27" s="81" t="s">
        <v>47</v>
      </c>
      <c r="K27" s="81" t="s">
        <v>1113</v>
      </c>
      <c r="L27" s="81" t="s">
        <v>47</v>
      </c>
      <c r="M27" s="63">
        <v>20</v>
      </c>
      <c r="N27" s="63">
        <v>1</v>
      </c>
      <c r="O27" s="63">
        <v>42</v>
      </c>
      <c r="P27" s="63">
        <v>5</v>
      </c>
      <c r="Q27" s="63">
        <v>1</v>
      </c>
      <c r="R27" s="80">
        <v>4</v>
      </c>
      <c r="S27" s="63" t="s">
        <v>47</v>
      </c>
      <c r="T27" s="63" t="s">
        <v>47</v>
      </c>
      <c r="U27" s="63" t="s">
        <v>47</v>
      </c>
      <c r="V27" s="63" t="s">
        <v>47</v>
      </c>
      <c r="W27" s="63" t="s">
        <v>47</v>
      </c>
      <c r="X27" s="63" t="s">
        <v>47</v>
      </c>
      <c r="Y27" s="63" t="s">
        <v>47</v>
      </c>
      <c r="Z27" s="63" t="s">
        <v>47</v>
      </c>
      <c r="AA27" s="63" t="s">
        <v>47</v>
      </c>
      <c r="AB27" s="63" t="s">
        <v>1114</v>
      </c>
      <c r="AC27" s="63">
        <v>125</v>
      </c>
      <c r="AD27" s="63">
        <v>11</v>
      </c>
      <c r="AE27" s="63" t="s">
        <v>1115</v>
      </c>
      <c r="AF27" s="98" t="s">
        <v>47</v>
      </c>
      <c r="AG27" s="96" t="s">
        <v>47</v>
      </c>
      <c r="AH27" s="96" t="s">
        <v>47</v>
      </c>
      <c r="AI27" s="96" t="s">
        <v>47</v>
      </c>
      <c r="AJ27" s="96" t="s">
        <v>47</v>
      </c>
      <c r="AK27" s="96" t="s">
        <v>47</v>
      </c>
      <c r="AL27" s="6" t="s">
        <v>47</v>
      </c>
      <c r="AM27" s="96" t="s">
        <v>47</v>
      </c>
      <c r="AN27" s="96" t="s">
        <v>47</v>
      </c>
      <c r="AO27" s="96" t="s">
        <v>47</v>
      </c>
      <c r="AP27" s="98" t="s">
        <v>47</v>
      </c>
      <c r="AQ27" s="578"/>
    </row>
    <row r="28" spans="1:43" ht="108">
      <c r="A28" s="602"/>
      <c r="B28" s="578"/>
      <c r="C28" s="713"/>
      <c r="D28" s="63" t="s">
        <v>101</v>
      </c>
      <c r="E28" s="63" t="s">
        <v>35</v>
      </c>
      <c r="F28" s="63" t="s">
        <v>46</v>
      </c>
      <c r="G28" s="63" t="s">
        <v>35</v>
      </c>
      <c r="H28" s="80" t="s">
        <v>47</v>
      </c>
      <c r="I28" s="81" t="s">
        <v>1116</v>
      </c>
      <c r="J28" s="81" t="s">
        <v>47</v>
      </c>
      <c r="K28" s="81" t="s">
        <v>47</v>
      </c>
      <c r="L28" s="81" t="s">
        <v>47</v>
      </c>
      <c r="M28" s="63" t="s">
        <v>47</v>
      </c>
      <c r="N28" s="63" t="s">
        <v>47</v>
      </c>
      <c r="O28" s="63" t="s">
        <v>47</v>
      </c>
      <c r="P28" s="63">
        <v>5</v>
      </c>
      <c r="Q28" s="63">
        <v>1</v>
      </c>
      <c r="R28" s="63">
        <v>6</v>
      </c>
      <c r="S28" s="63">
        <v>400</v>
      </c>
      <c r="T28" s="63">
        <v>1</v>
      </c>
      <c r="U28" s="63">
        <v>1635</v>
      </c>
      <c r="V28" s="63" t="s">
        <v>1117</v>
      </c>
      <c r="W28" s="63" t="s">
        <v>47</v>
      </c>
      <c r="X28" s="63" t="s">
        <v>47</v>
      </c>
      <c r="Y28" s="63" t="s">
        <v>47</v>
      </c>
      <c r="Z28" s="63" t="s">
        <v>47</v>
      </c>
      <c r="AA28" s="63" t="s">
        <v>47</v>
      </c>
      <c r="AB28" s="63" t="s">
        <v>1118</v>
      </c>
      <c r="AC28" s="63">
        <v>10</v>
      </c>
      <c r="AD28" s="63">
        <v>6</v>
      </c>
      <c r="AE28" s="63" t="s">
        <v>1119</v>
      </c>
      <c r="AF28" s="98" t="s">
        <v>47</v>
      </c>
      <c r="AG28" s="96" t="s">
        <v>47</v>
      </c>
      <c r="AH28" s="96" t="s">
        <v>47</v>
      </c>
      <c r="AI28" s="96" t="s">
        <v>47</v>
      </c>
      <c r="AJ28" s="96" t="s">
        <v>47</v>
      </c>
      <c r="AK28" s="96" t="s">
        <v>47</v>
      </c>
      <c r="AL28" s="6" t="s">
        <v>47</v>
      </c>
      <c r="AM28" s="96" t="s">
        <v>47</v>
      </c>
      <c r="AN28" s="96" t="s">
        <v>47</v>
      </c>
      <c r="AO28" s="96" t="s">
        <v>47</v>
      </c>
      <c r="AP28" s="98" t="s">
        <v>47</v>
      </c>
      <c r="AQ28" s="578"/>
    </row>
    <row r="29" spans="1:43">
      <c r="A29" s="602"/>
      <c r="B29" s="578"/>
      <c r="C29" s="713"/>
      <c r="D29" s="63" t="s">
        <v>800</v>
      </c>
      <c r="E29" s="63" t="s">
        <v>296</v>
      </c>
      <c r="F29" s="63" t="s">
        <v>158</v>
      </c>
      <c r="G29" s="63" t="s">
        <v>296</v>
      </c>
      <c r="H29" s="80" t="s">
        <v>47</v>
      </c>
      <c r="I29" s="80" t="s">
        <v>47</v>
      </c>
      <c r="J29" s="81" t="s">
        <v>47</v>
      </c>
      <c r="K29" s="81" t="s">
        <v>47</v>
      </c>
      <c r="L29" s="81" t="s">
        <v>47</v>
      </c>
      <c r="M29" s="63" t="s">
        <v>47</v>
      </c>
      <c r="N29" s="63" t="s">
        <v>47</v>
      </c>
      <c r="O29" s="63" t="s">
        <v>47</v>
      </c>
      <c r="P29" s="63" t="s">
        <v>47</v>
      </c>
      <c r="Q29" s="63" t="s">
        <v>47</v>
      </c>
      <c r="R29" s="63" t="s">
        <v>47</v>
      </c>
      <c r="S29" s="63" t="s">
        <v>47</v>
      </c>
      <c r="T29" s="63" t="s">
        <v>47</v>
      </c>
      <c r="U29" s="63" t="s">
        <v>47</v>
      </c>
      <c r="V29" s="63" t="s">
        <v>47</v>
      </c>
      <c r="W29" s="63" t="s">
        <v>47</v>
      </c>
      <c r="X29" s="63" t="s">
        <v>47</v>
      </c>
      <c r="Y29" s="63" t="s">
        <v>47</v>
      </c>
      <c r="Z29" s="63" t="s">
        <v>47</v>
      </c>
      <c r="AA29" s="63" t="s">
        <v>47</v>
      </c>
      <c r="AB29" s="63" t="s">
        <v>47</v>
      </c>
      <c r="AC29" s="63" t="s">
        <v>47</v>
      </c>
      <c r="AD29" s="63" t="s">
        <v>47</v>
      </c>
      <c r="AE29" s="63" t="s">
        <v>47</v>
      </c>
      <c r="AF29" s="98" t="s">
        <v>47</v>
      </c>
      <c r="AG29" s="96" t="s">
        <v>47</v>
      </c>
      <c r="AH29" s="96" t="s">
        <v>47</v>
      </c>
      <c r="AI29" s="96" t="s">
        <v>47</v>
      </c>
      <c r="AJ29" s="96" t="s">
        <v>47</v>
      </c>
      <c r="AK29" s="96" t="s">
        <v>47</v>
      </c>
      <c r="AL29" s="6" t="s">
        <v>47</v>
      </c>
      <c r="AM29" s="96" t="s">
        <v>47</v>
      </c>
      <c r="AN29" s="96" t="s">
        <v>47</v>
      </c>
      <c r="AO29" s="96" t="s">
        <v>47</v>
      </c>
      <c r="AP29" s="98" t="s">
        <v>47</v>
      </c>
      <c r="AQ29" s="578"/>
    </row>
    <row r="30" spans="1:43">
      <c r="A30" s="598"/>
      <c r="B30" s="578"/>
      <c r="C30" s="596"/>
      <c r="D30" s="63" t="s">
        <v>801</v>
      </c>
      <c r="E30" s="63" t="s">
        <v>296</v>
      </c>
      <c r="F30" s="63" t="s">
        <v>158</v>
      </c>
      <c r="G30" s="63" t="s">
        <v>296</v>
      </c>
      <c r="H30" s="80" t="s">
        <v>47</v>
      </c>
      <c r="I30" s="80" t="s">
        <v>47</v>
      </c>
      <c r="J30" s="81" t="s">
        <v>47</v>
      </c>
      <c r="K30" s="81" t="s">
        <v>47</v>
      </c>
      <c r="L30" s="81" t="s">
        <v>47</v>
      </c>
      <c r="M30" s="63" t="s">
        <v>47</v>
      </c>
      <c r="N30" s="63" t="s">
        <v>47</v>
      </c>
      <c r="O30" s="63" t="s">
        <v>47</v>
      </c>
      <c r="P30" s="63" t="s">
        <v>47</v>
      </c>
      <c r="Q30" s="63" t="s">
        <v>47</v>
      </c>
      <c r="R30" s="63" t="s">
        <v>47</v>
      </c>
      <c r="S30" s="63" t="s">
        <v>47</v>
      </c>
      <c r="T30" s="63" t="s">
        <v>47</v>
      </c>
      <c r="U30" s="63" t="s">
        <v>47</v>
      </c>
      <c r="V30" s="63" t="s">
        <v>47</v>
      </c>
      <c r="W30" s="63">
        <v>50</v>
      </c>
      <c r="X30" s="63">
        <v>1</v>
      </c>
      <c r="Y30" s="80">
        <v>30</v>
      </c>
      <c r="Z30" s="63" t="s">
        <v>47</v>
      </c>
      <c r="AA30" s="63" t="s">
        <v>47</v>
      </c>
      <c r="AB30" s="63" t="s">
        <v>47</v>
      </c>
      <c r="AC30" s="63" t="s">
        <v>47</v>
      </c>
      <c r="AD30" s="63" t="s">
        <v>47</v>
      </c>
      <c r="AE30" s="63" t="s">
        <v>47</v>
      </c>
      <c r="AF30" s="98" t="s">
        <v>47</v>
      </c>
      <c r="AG30" s="96" t="s">
        <v>47</v>
      </c>
      <c r="AH30" s="96" t="s">
        <v>47</v>
      </c>
      <c r="AI30" s="96" t="s">
        <v>47</v>
      </c>
      <c r="AJ30" s="96" t="s">
        <v>47</v>
      </c>
      <c r="AK30" s="96" t="s">
        <v>47</v>
      </c>
      <c r="AL30" s="6" t="s">
        <v>47</v>
      </c>
      <c r="AM30" s="96" t="s">
        <v>47</v>
      </c>
      <c r="AN30" s="96" t="s">
        <v>47</v>
      </c>
      <c r="AO30" s="96" t="s">
        <v>47</v>
      </c>
      <c r="AP30" s="98" t="s">
        <v>47</v>
      </c>
      <c r="AQ30" s="578"/>
    </row>
    <row r="31" spans="1:43" ht="25.5" customHeight="1">
      <c r="A31" s="597">
        <v>7</v>
      </c>
      <c r="B31" s="578" t="s">
        <v>1019</v>
      </c>
      <c r="C31" s="707" t="s">
        <v>1120</v>
      </c>
      <c r="D31" s="63" t="s">
        <v>569</v>
      </c>
      <c r="E31" s="63" t="s">
        <v>35</v>
      </c>
      <c r="F31" s="63" t="s">
        <v>46</v>
      </c>
      <c r="G31" s="63" t="s">
        <v>35</v>
      </c>
      <c r="H31" s="63" t="s">
        <v>47</v>
      </c>
      <c r="I31" s="63" t="s">
        <v>47</v>
      </c>
      <c r="J31" s="63" t="s">
        <v>1121</v>
      </c>
      <c r="K31" s="63" t="s">
        <v>47</v>
      </c>
      <c r="L31" s="63" t="s">
        <v>47</v>
      </c>
      <c r="M31" s="63">
        <v>10</v>
      </c>
      <c r="N31" s="63">
        <v>1</v>
      </c>
      <c r="O31" s="80">
        <v>20</v>
      </c>
      <c r="P31" s="63">
        <v>50</v>
      </c>
      <c r="Q31" s="63">
        <v>1</v>
      </c>
      <c r="R31" s="63">
        <v>20</v>
      </c>
      <c r="S31" s="63" t="s">
        <v>47</v>
      </c>
      <c r="T31" s="63" t="s">
        <v>47</v>
      </c>
      <c r="U31" s="63" t="s">
        <v>47</v>
      </c>
      <c r="V31" s="63" t="s">
        <v>47</v>
      </c>
      <c r="W31" s="63" t="s">
        <v>47</v>
      </c>
      <c r="X31" s="63" t="s">
        <v>47</v>
      </c>
      <c r="Y31" s="63" t="s">
        <v>47</v>
      </c>
      <c r="Z31" s="63" t="s">
        <v>47</v>
      </c>
      <c r="AA31" s="63" t="s">
        <v>47</v>
      </c>
      <c r="AB31" s="63" t="s">
        <v>1122</v>
      </c>
      <c r="AC31" s="63">
        <v>380</v>
      </c>
      <c r="AD31" s="63">
        <v>2</v>
      </c>
      <c r="AE31" s="63" t="s">
        <v>1123</v>
      </c>
      <c r="AF31" s="98" t="s">
        <v>47</v>
      </c>
      <c r="AG31" s="96" t="s">
        <v>47</v>
      </c>
      <c r="AH31" s="96" t="s">
        <v>47</v>
      </c>
      <c r="AI31" s="96" t="s">
        <v>47</v>
      </c>
      <c r="AJ31" s="96" t="s">
        <v>47</v>
      </c>
      <c r="AK31" s="96" t="s">
        <v>47</v>
      </c>
      <c r="AL31" s="6" t="s">
        <v>47</v>
      </c>
      <c r="AM31" s="96" t="s">
        <v>47</v>
      </c>
      <c r="AN31" s="96" t="s">
        <v>47</v>
      </c>
      <c r="AO31" s="96" t="s">
        <v>47</v>
      </c>
      <c r="AP31" s="98" t="s">
        <v>47</v>
      </c>
      <c r="AQ31" s="578"/>
    </row>
    <row r="32" spans="1:43" ht="40.5">
      <c r="A32" s="602"/>
      <c r="B32" s="578"/>
      <c r="C32" s="707"/>
      <c r="D32" s="63" t="s">
        <v>576</v>
      </c>
      <c r="E32" s="63" t="s">
        <v>35</v>
      </c>
      <c r="F32" s="63" t="s">
        <v>46</v>
      </c>
      <c r="G32" s="63" t="s">
        <v>35</v>
      </c>
      <c r="H32" s="63" t="s">
        <v>47</v>
      </c>
      <c r="I32" s="63" t="s">
        <v>47</v>
      </c>
      <c r="J32" s="63" t="s">
        <v>47</v>
      </c>
      <c r="K32" s="63" t="s">
        <v>47</v>
      </c>
      <c r="L32" s="63" t="s">
        <v>47</v>
      </c>
      <c r="M32" s="63" t="s">
        <v>47</v>
      </c>
      <c r="N32" s="63" t="s">
        <v>47</v>
      </c>
      <c r="O32" s="63" t="s">
        <v>47</v>
      </c>
      <c r="P32" s="63" t="s">
        <v>47</v>
      </c>
      <c r="Q32" s="63" t="s">
        <v>47</v>
      </c>
      <c r="R32" s="63" t="s">
        <v>47</v>
      </c>
      <c r="S32" s="63" t="s">
        <v>47</v>
      </c>
      <c r="T32" s="63" t="s">
        <v>47</v>
      </c>
      <c r="U32" s="63" t="s">
        <v>47</v>
      </c>
      <c r="V32" s="63" t="s">
        <v>47</v>
      </c>
      <c r="W32" s="63" t="s">
        <v>47</v>
      </c>
      <c r="X32" s="63" t="s">
        <v>47</v>
      </c>
      <c r="Y32" s="63" t="s">
        <v>47</v>
      </c>
      <c r="Z32" s="63" t="s">
        <v>47</v>
      </c>
      <c r="AA32" s="63" t="s">
        <v>47</v>
      </c>
      <c r="AB32" s="63" t="s">
        <v>1122</v>
      </c>
      <c r="AC32" s="63">
        <v>290</v>
      </c>
      <c r="AD32" s="63">
        <v>16</v>
      </c>
      <c r="AE32" s="63" t="s">
        <v>1124</v>
      </c>
      <c r="AF32" s="98" t="s">
        <v>47</v>
      </c>
      <c r="AG32" s="96" t="s">
        <v>47</v>
      </c>
      <c r="AH32" s="96" t="s">
        <v>47</v>
      </c>
      <c r="AI32" s="96" t="s">
        <v>47</v>
      </c>
      <c r="AJ32" s="96" t="s">
        <v>47</v>
      </c>
      <c r="AK32" s="96" t="s">
        <v>47</v>
      </c>
      <c r="AL32" s="6" t="s">
        <v>47</v>
      </c>
      <c r="AM32" s="96" t="s">
        <v>47</v>
      </c>
      <c r="AN32" s="96" t="s">
        <v>47</v>
      </c>
      <c r="AO32" s="96" t="s">
        <v>47</v>
      </c>
      <c r="AP32" s="98" t="s">
        <v>47</v>
      </c>
      <c r="AQ32" s="578"/>
    </row>
    <row r="33" spans="1:43" ht="25.5" customHeight="1">
      <c r="A33" s="602"/>
      <c r="B33" s="578"/>
      <c r="C33" s="707"/>
      <c r="D33" s="63" t="s">
        <v>52</v>
      </c>
      <c r="E33" s="63" t="s">
        <v>35</v>
      </c>
      <c r="F33" s="63" t="s">
        <v>46</v>
      </c>
      <c r="G33" s="63" t="s">
        <v>35</v>
      </c>
      <c r="H33" s="63" t="s">
        <v>47</v>
      </c>
      <c r="I33" s="63" t="s">
        <v>47</v>
      </c>
      <c r="J33" s="63" t="s">
        <v>47</v>
      </c>
      <c r="K33" s="81" t="s">
        <v>1125</v>
      </c>
      <c r="L33" s="63" t="s">
        <v>47</v>
      </c>
      <c r="M33" s="63" t="s">
        <v>47</v>
      </c>
      <c r="N33" s="63" t="s">
        <v>47</v>
      </c>
      <c r="O33" s="63" t="s">
        <v>47</v>
      </c>
      <c r="P33" s="63" t="s">
        <v>47</v>
      </c>
      <c r="Q33" s="63" t="s">
        <v>47</v>
      </c>
      <c r="R33" s="63" t="s">
        <v>47</v>
      </c>
      <c r="S33" s="63" t="s">
        <v>47</v>
      </c>
      <c r="T33" s="63" t="s">
        <v>47</v>
      </c>
      <c r="U33" s="63" t="s">
        <v>47</v>
      </c>
      <c r="V33" s="63" t="s">
        <v>47</v>
      </c>
      <c r="W33" s="63" t="s">
        <v>47</v>
      </c>
      <c r="X33" s="63" t="s">
        <v>47</v>
      </c>
      <c r="Y33" s="63" t="s">
        <v>47</v>
      </c>
      <c r="Z33" s="63" t="s">
        <v>47</v>
      </c>
      <c r="AA33" s="63" t="s">
        <v>47</v>
      </c>
      <c r="AB33" s="63" t="s">
        <v>47</v>
      </c>
      <c r="AC33" s="63" t="s">
        <v>47</v>
      </c>
      <c r="AD33" s="63" t="s">
        <v>47</v>
      </c>
      <c r="AE33" s="63" t="s">
        <v>47</v>
      </c>
      <c r="AF33" s="98" t="s">
        <v>47</v>
      </c>
      <c r="AG33" s="96" t="s">
        <v>47</v>
      </c>
      <c r="AH33" s="96" t="s">
        <v>47</v>
      </c>
      <c r="AI33" s="96" t="s">
        <v>47</v>
      </c>
      <c r="AJ33" s="96" t="s">
        <v>47</v>
      </c>
      <c r="AK33" s="96" t="s">
        <v>47</v>
      </c>
      <c r="AL33" s="6" t="s">
        <v>47</v>
      </c>
      <c r="AM33" s="96" t="s">
        <v>47</v>
      </c>
      <c r="AN33" s="96" t="s">
        <v>47</v>
      </c>
      <c r="AO33" s="96" t="s">
        <v>47</v>
      </c>
      <c r="AP33" s="98" t="s">
        <v>47</v>
      </c>
      <c r="AQ33" s="578"/>
    </row>
    <row r="34" spans="1:43" ht="27">
      <c r="A34" s="602"/>
      <c r="B34" s="578"/>
      <c r="C34" s="707"/>
      <c r="D34" s="63" t="s">
        <v>61</v>
      </c>
      <c r="E34" s="63" t="s">
        <v>35</v>
      </c>
      <c r="F34" s="63" t="s">
        <v>46</v>
      </c>
      <c r="G34" s="63" t="s">
        <v>35</v>
      </c>
      <c r="H34" s="63" t="s">
        <v>47</v>
      </c>
      <c r="I34" s="63" t="s">
        <v>47</v>
      </c>
      <c r="J34" s="63" t="s">
        <v>1126</v>
      </c>
      <c r="K34" s="63" t="s">
        <v>47</v>
      </c>
      <c r="L34" s="63" t="s">
        <v>47</v>
      </c>
      <c r="M34" s="63">
        <v>50</v>
      </c>
      <c r="N34" s="63">
        <v>1</v>
      </c>
      <c r="O34" s="63">
        <v>36</v>
      </c>
      <c r="P34" s="63" t="s">
        <v>47</v>
      </c>
      <c r="Q34" s="63" t="s">
        <v>47</v>
      </c>
      <c r="R34" s="63" t="s">
        <v>47</v>
      </c>
      <c r="S34" s="63" t="s">
        <v>47</v>
      </c>
      <c r="T34" s="63" t="s">
        <v>47</v>
      </c>
      <c r="U34" s="63" t="s">
        <v>47</v>
      </c>
      <c r="V34" s="63" t="s">
        <v>47</v>
      </c>
      <c r="W34" s="63" t="s">
        <v>47</v>
      </c>
      <c r="X34" s="63" t="s">
        <v>47</v>
      </c>
      <c r="Y34" s="63" t="s">
        <v>47</v>
      </c>
      <c r="Z34" s="63" t="s">
        <v>47</v>
      </c>
      <c r="AA34" s="63" t="s">
        <v>47</v>
      </c>
      <c r="AB34" s="63" t="s">
        <v>1127</v>
      </c>
      <c r="AC34" s="63">
        <v>50</v>
      </c>
      <c r="AD34" s="63">
        <v>13</v>
      </c>
      <c r="AE34" s="63" t="s">
        <v>1128</v>
      </c>
      <c r="AF34" s="98" t="s">
        <v>47</v>
      </c>
      <c r="AG34" s="96" t="s">
        <v>47</v>
      </c>
      <c r="AH34" s="96" t="s">
        <v>47</v>
      </c>
      <c r="AI34" s="96" t="s">
        <v>47</v>
      </c>
      <c r="AJ34" s="96" t="s">
        <v>47</v>
      </c>
      <c r="AK34" s="96" t="s">
        <v>47</v>
      </c>
      <c r="AL34" s="6" t="s">
        <v>47</v>
      </c>
      <c r="AM34" s="96" t="s">
        <v>47</v>
      </c>
      <c r="AN34" s="96" t="s">
        <v>47</v>
      </c>
      <c r="AO34" s="96" t="s">
        <v>47</v>
      </c>
      <c r="AP34" s="98" t="s">
        <v>47</v>
      </c>
      <c r="AQ34" s="578"/>
    </row>
    <row r="35" spans="1:43" ht="27">
      <c r="A35" s="602"/>
      <c r="B35" s="578"/>
      <c r="C35" s="707"/>
      <c r="D35" s="63" t="s">
        <v>66</v>
      </c>
      <c r="E35" s="63" t="s">
        <v>35</v>
      </c>
      <c r="F35" s="63" t="s">
        <v>46</v>
      </c>
      <c r="G35" s="63" t="s">
        <v>35</v>
      </c>
      <c r="H35" s="63" t="s">
        <v>47</v>
      </c>
      <c r="I35" s="63" t="s">
        <v>47</v>
      </c>
      <c r="J35" s="80" t="s">
        <v>1129</v>
      </c>
      <c r="K35" s="63" t="s">
        <v>47</v>
      </c>
      <c r="L35" s="63" t="s">
        <v>47</v>
      </c>
      <c r="M35" s="63">
        <v>40</v>
      </c>
      <c r="N35" s="63">
        <v>1</v>
      </c>
      <c r="O35" s="63">
        <v>36</v>
      </c>
      <c r="P35" s="63" t="s">
        <v>47</v>
      </c>
      <c r="Q35" s="63" t="s">
        <v>47</v>
      </c>
      <c r="R35" s="63" t="s">
        <v>47</v>
      </c>
      <c r="S35" s="63" t="s">
        <v>47</v>
      </c>
      <c r="T35" s="63" t="s">
        <v>47</v>
      </c>
      <c r="U35" s="63" t="s">
        <v>47</v>
      </c>
      <c r="V35" s="63" t="s">
        <v>47</v>
      </c>
      <c r="W35" s="63" t="s">
        <v>47</v>
      </c>
      <c r="X35" s="63" t="s">
        <v>47</v>
      </c>
      <c r="Y35" s="63" t="s">
        <v>47</v>
      </c>
      <c r="Z35" s="63" t="s">
        <v>47</v>
      </c>
      <c r="AA35" s="63" t="s">
        <v>47</v>
      </c>
      <c r="AB35" s="63" t="s">
        <v>1127</v>
      </c>
      <c r="AC35" s="63">
        <v>40</v>
      </c>
      <c r="AD35" s="63">
        <v>13</v>
      </c>
      <c r="AE35" s="63" t="s">
        <v>1128</v>
      </c>
      <c r="AF35" s="98" t="s">
        <v>47</v>
      </c>
      <c r="AG35" s="96" t="s">
        <v>47</v>
      </c>
      <c r="AH35" s="96" t="s">
        <v>47</v>
      </c>
      <c r="AI35" s="96" t="s">
        <v>47</v>
      </c>
      <c r="AJ35" s="96" t="s">
        <v>47</v>
      </c>
      <c r="AK35" s="96" t="s">
        <v>47</v>
      </c>
      <c r="AL35" s="6" t="s">
        <v>47</v>
      </c>
      <c r="AM35" s="96" t="s">
        <v>47</v>
      </c>
      <c r="AN35" s="96" t="s">
        <v>47</v>
      </c>
      <c r="AO35" s="96" t="s">
        <v>47</v>
      </c>
      <c r="AP35" s="98" t="s">
        <v>47</v>
      </c>
      <c r="AQ35" s="578"/>
    </row>
    <row r="36" spans="1:43" ht="27">
      <c r="A36" s="602"/>
      <c r="B36" s="578"/>
      <c r="C36" s="707"/>
      <c r="D36" s="63" t="s">
        <v>73</v>
      </c>
      <c r="E36" s="63" t="s">
        <v>35</v>
      </c>
      <c r="F36" s="63" t="s">
        <v>46</v>
      </c>
      <c r="G36" s="63" t="s">
        <v>35</v>
      </c>
      <c r="H36" s="63" t="s">
        <v>1130</v>
      </c>
      <c r="I36" s="63" t="s">
        <v>47</v>
      </c>
      <c r="J36" s="80" t="s">
        <v>1131</v>
      </c>
      <c r="K36" s="63" t="s">
        <v>47</v>
      </c>
      <c r="L36" s="63" t="s">
        <v>47</v>
      </c>
      <c r="M36" s="63">
        <v>50</v>
      </c>
      <c r="N36" s="63">
        <v>1</v>
      </c>
      <c r="O36" s="63">
        <v>32</v>
      </c>
      <c r="P36" s="63" t="s">
        <v>47</v>
      </c>
      <c r="Q36" s="63" t="s">
        <v>47</v>
      </c>
      <c r="R36" s="63" t="s">
        <v>47</v>
      </c>
      <c r="S36" s="63" t="s">
        <v>47</v>
      </c>
      <c r="T36" s="63" t="s">
        <v>47</v>
      </c>
      <c r="U36" s="63" t="s">
        <v>47</v>
      </c>
      <c r="V36" s="63" t="s">
        <v>47</v>
      </c>
      <c r="W36" s="63" t="s">
        <v>47</v>
      </c>
      <c r="X36" s="63" t="s">
        <v>47</v>
      </c>
      <c r="Y36" s="63" t="s">
        <v>47</v>
      </c>
      <c r="Z36" s="63" t="s">
        <v>47</v>
      </c>
      <c r="AA36" s="63" t="s">
        <v>47</v>
      </c>
      <c r="AB36" s="63" t="s">
        <v>1127</v>
      </c>
      <c r="AC36" s="63">
        <v>50</v>
      </c>
      <c r="AD36" s="63">
        <v>17</v>
      </c>
      <c r="AE36" s="63" t="s">
        <v>1132</v>
      </c>
      <c r="AF36" s="98" t="s">
        <v>47</v>
      </c>
      <c r="AG36" s="96" t="s">
        <v>47</v>
      </c>
      <c r="AH36" s="96" t="s">
        <v>47</v>
      </c>
      <c r="AI36" s="96" t="s">
        <v>47</v>
      </c>
      <c r="AJ36" s="96" t="s">
        <v>47</v>
      </c>
      <c r="AK36" s="96" t="s">
        <v>47</v>
      </c>
      <c r="AL36" s="6" t="s">
        <v>47</v>
      </c>
      <c r="AM36" s="96" t="s">
        <v>47</v>
      </c>
      <c r="AN36" s="96" t="s">
        <v>47</v>
      </c>
      <c r="AO36" s="96" t="s">
        <v>47</v>
      </c>
      <c r="AP36" s="98" t="s">
        <v>47</v>
      </c>
      <c r="AQ36" s="578"/>
    </row>
    <row r="37" spans="1:43" ht="25.5" customHeight="1">
      <c r="A37" s="602"/>
      <c r="B37" s="578"/>
      <c r="C37" s="707"/>
      <c r="D37" s="63" t="s">
        <v>1133</v>
      </c>
      <c r="E37" s="63" t="s">
        <v>35</v>
      </c>
      <c r="F37" s="63" t="s">
        <v>158</v>
      </c>
      <c r="G37" s="63" t="s">
        <v>35</v>
      </c>
      <c r="H37" s="63" t="s">
        <v>47</v>
      </c>
      <c r="I37" s="63" t="s">
        <v>47</v>
      </c>
      <c r="J37" s="63" t="s">
        <v>47</v>
      </c>
      <c r="K37" s="63" t="s">
        <v>47</v>
      </c>
      <c r="L37" s="63" t="s">
        <v>47</v>
      </c>
      <c r="M37" s="63" t="s">
        <v>47</v>
      </c>
      <c r="N37" s="63" t="s">
        <v>47</v>
      </c>
      <c r="O37" s="63" t="s">
        <v>47</v>
      </c>
      <c r="P37" s="63" t="s">
        <v>47</v>
      </c>
      <c r="Q37" s="63" t="s">
        <v>47</v>
      </c>
      <c r="R37" s="63" t="s">
        <v>47</v>
      </c>
      <c r="S37" s="63" t="s">
        <v>47</v>
      </c>
      <c r="T37" s="63" t="s">
        <v>47</v>
      </c>
      <c r="U37" s="63" t="s">
        <v>47</v>
      </c>
      <c r="V37" s="63" t="s">
        <v>47</v>
      </c>
      <c r="W37" s="63" t="s">
        <v>47</v>
      </c>
      <c r="X37" s="63" t="s">
        <v>47</v>
      </c>
      <c r="Y37" s="63" t="s">
        <v>47</v>
      </c>
      <c r="Z37" s="63" t="s">
        <v>47</v>
      </c>
      <c r="AA37" s="63" t="s">
        <v>47</v>
      </c>
      <c r="AB37" s="63" t="s">
        <v>47</v>
      </c>
      <c r="AC37" s="63" t="s">
        <v>47</v>
      </c>
      <c r="AD37" s="63" t="s">
        <v>47</v>
      </c>
      <c r="AE37" s="63" t="s">
        <v>47</v>
      </c>
      <c r="AF37" s="98" t="s">
        <v>47</v>
      </c>
      <c r="AG37" s="96" t="s">
        <v>47</v>
      </c>
      <c r="AH37" s="96" t="s">
        <v>47</v>
      </c>
      <c r="AI37" s="96" t="s">
        <v>47</v>
      </c>
      <c r="AJ37" s="96" t="s">
        <v>47</v>
      </c>
      <c r="AK37" s="96" t="s">
        <v>47</v>
      </c>
      <c r="AL37" s="6" t="s">
        <v>47</v>
      </c>
      <c r="AM37" s="96" t="s">
        <v>47</v>
      </c>
      <c r="AN37" s="96" t="s">
        <v>47</v>
      </c>
      <c r="AO37" s="96" t="s">
        <v>47</v>
      </c>
      <c r="AP37" s="98" t="s">
        <v>47</v>
      </c>
      <c r="AQ37" s="578"/>
    </row>
    <row r="38" spans="1:43" ht="25.5" customHeight="1">
      <c r="A38" s="602"/>
      <c r="B38" s="578"/>
      <c r="C38" s="707"/>
      <c r="D38" s="63" t="s">
        <v>1134</v>
      </c>
      <c r="E38" s="63" t="s">
        <v>35</v>
      </c>
      <c r="F38" s="63" t="s">
        <v>158</v>
      </c>
      <c r="G38" s="63" t="s">
        <v>35</v>
      </c>
      <c r="H38" s="63" t="s">
        <v>47</v>
      </c>
      <c r="I38" s="63" t="s">
        <v>47</v>
      </c>
      <c r="J38" s="63" t="s">
        <v>47</v>
      </c>
      <c r="K38" s="63" t="s">
        <v>47</v>
      </c>
      <c r="L38" s="63" t="s">
        <v>47</v>
      </c>
      <c r="M38" s="63" t="s">
        <v>47</v>
      </c>
      <c r="N38" s="63" t="s">
        <v>47</v>
      </c>
      <c r="O38" s="63" t="s">
        <v>47</v>
      </c>
      <c r="P38" s="63" t="s">
        <v>47</v>
      </c>
      <c r="Q38" s="63" t="s">
        <v>47</v>
      </c>
      <c r="R38" s="63" t="s">
        <v>47</v>
      </c>
      <c r="S38" s="63" t="s">
        <v>47</v>
      </c>
      <c r="T38" s="63" t="s">
        <v>47</v>
      </c>
      <c r="U38" s="63" t="s">
        <v>47</v>
      </c>
      <c r="V38" s="63" t="s">
        <v>47</v>
      </c>
      <c r="W38" s="63" t="s">
        <v>47</v>
      </c>
      <c r="X38" s="63" t="s">
        <v>47</v>
      </c>
      <c r="Y38" s="63" t="s">
        <v>47</v>
      </c>
      <c r="Z38" s="63" t="s">
        <v>47</v>
      </c>
      <c r="AA38" s="63" t="s">
        <v>47</v>
      </c>
      <c r="AB38" s="63" t="s">
        <v>47</v>
      </c>
      <c r="AC38" s="63" t="s">
        <v>47</v>
      </c>
      <c r="AD38" s="63" t="s">
        <v>47</v>
      </c>
      <c r="AE38" s="63" t="s">
        <v>47</v>
      </c>
      <c r="AF38" s="98" t="s">
        <v>47</v>
      </c>
      <c r="AG38" s="96" t="s">
        <v>47</v>
      </c>
      <c r="AH38" s="96" t="s">
        <v>47</v>
      </c>
      <c r="AI38" s="96" t="s">
        <v>47</v>
      </c>
      <c r="AJ38" s="96" t="s">
        <v>47</v>
      </c>
      <c r="AK38" s="96" t="s">
        <v>47</v>
      </c>
      <c r="AL38" s="6" t="s">
        <v>47</v>
      </c>
      <c r="AM38" s="96" t="s">
        <v>47</v>
      </c>
      <c r="AN38" s="96" t="s">
        <v>47</v>
      </c>
      <c r="AO38" s="96" t="s">
        <v>47</v>
      </c>
      <c r="AP38" s="98" t="s">
        <v>47</v>
      </c>
      <c r="AQ38" s="578"/>
    </row>
    <row r="39" spans="1:43" ht="25.5" customHeight="1">
      <c r="A39" s="602"/>
      <c r="B39" s="578"/>
      <c r="C39" s="707"/>
      <c r="D39" s="63" t="s">
        <v>1135</v>
      </c>
      <c r="E39" s="63" t="s">
        <v>35</v>
      </c>
      <c r="F39" s="63" t="s">
        <v>158</v>
      </c>
      <c r="G39" s="63" t="s">
        <v>35</v>
      </c>
      <c r="H39" s="63" t="s">
        <v>47</v>
      </c>
      <c r="I39" s="63" t="s">
        <v>47</v>
      </c>
      <c r="J39" s="63" t="s">
        <v>47</v>
      </c>
      <c r="K39" s="63" t="s">
        <v>47</v>
      </c>
      <c r="L39" s="63" t="s">
        <v>47</v>
      </c>
      <c r="M39" s="63" t="s">
        <v>47</v>
      </c>
      <c r="N39" s="63" t="s">
        <v>47</v>
      </c>
      <c r="O39" s="63" t="s">
        <v>47</v>
      </c>
      <c r="P39" s="63" t="s">
        <v>47</v>
      </c>
      <c r="Q39" s="63" t="s">
        <v>47</v>
      </c>
      <c r="R39" s="63" t="s">
        <v>47</v>
      </c>
      <c r="S39" s="63" t="s">
        <v>47</v>
      </c>
      <c r="T39" s="63" t="s">
        <v>47</v>
      </c>
      <c r="U39" s="63" t="s">
        <v>47</v>
      </c>
      <c r="V39" s="63" t="s">
        <v>47</v>
      </c>
      <c r="W39" s="63" t="s">
        <v>47</v>
      </c>
      <c r="X39" s="63" t="s">
        <v>47</v>
      </c>
      <c r="Y39" s="63" t="s">
        <v>47</v>
      </c>
      <c r="Z39" s="63" t="s">
        <v>47</v>
      </c>
      <c r="AA39" s="63" t="s">
        <v>47</v>
      </c>
      <c r="AB39" s="63" t="s">
        <v>47</v>
      </c>
      <c r="AC39" s="63" t="s">
        <v>47</v>
      </c>
      <c r="AD39" s="63" t="s">
        <v>47</v>
      </c>
      <c r="AE39" s="63" t="s">
        <v>47</v>
      </c>
      <c r="AF39" s="98" t="s">
        <v>47</v>
      </c>
      <c r="AG39" s="96" t="s">
        <v>47</v>
      </c>
      <c r="AH39" s="96" t="s">
        <v>47</v>
      </c>
      <c r="AI39" s="96" t="s">
        <v>47</v>
      </c>
      <c r="AJ39" s="96" t="s">
        <v>47</v>
      </c>
      <c r="AK39" s="96" t="s">
        <v>47</v>
      </c>
      <c r="AL39" s="6" t="s">
        <v>47</v>
      </c>
      <c r="AM39" s="96" t="s">
        <v>47</v>
      </c>
      <c r="AN39" s="96" t="s">
        <v>47</v>
      </c>
      <c r="AO39" s="96" t="s">
        <v>47</v>
      </c>
      <c r="AP39" s="98" t="s">
        <v>47</v>
      </c>
      <c r="AQ39" s="578"/>
    </row>
    <row r="40" spans="1:43" ht="25.5" customHeight="1">
      <c r="A40" s="602"/>
      <c r="B40" s="578"/>
      <c r="C40" s="707"/>
      <c r="D40" s="63" t="s">
        <v>1136</v>
      </c>
      <c r="E40" s="63" t="s">
        <v>35</v>
      </c>
      <c r="F40" s="63" t="s">
        <v>158</v>
      </c>
      <c r="G40" s="63" t="s">
        <v>35</v>
      </c>
      <c r="H40" s="63" t="s">
        <v>47</v>
      </c>
      <c r="I40" s="63" t="s">
        <v>47</v>
      </c>
      <c r="J40" s="63" t="s">
        <v>47</v>
      </c>
      <c r="K40" s="63" t="s">
        <v>47</v>
      </c>
      <c r="L40" s="63" t="s">
        <v>47</v>
      </c>
      <c r="M40" s="63" t="s">
        <v>47</v>
      </c>
      <c r="N40" s="63" t="s">
        <v>47</v>
      </c>
      <c r="O40" s="63" t="s">
        <v>47</v>
      </c>
      <c r="P40" s="63" t="s">
        <v>47</v>
      </c>
      <c r="Q40" s="63" t="s">
        <v>47</v>
      </c>
      <c r="R40" s="63" t="s">
        <v>47</v>
      </c>
      <c r="S40" s="63" t="s">
        <v>47</v>
      </c>
      <c r="T40" s="63" t="s">
        <v>47</v>
      </c>
      <c r="U40" s="63" t="s">
        <v>47</v>
      </c>
      <c r="V40" s="63" t="s">
        <v>47</v>
      </c>
      <c r="W40" s="63" t="s">
        <v>47</v>
      </c>
      <c r="X40" s="63" t="s">
        <v>47</v>
      </c>
      <c r="Y40" s="63" t="s">
        <v>47</v>
      </c>
      <c r="Z40" s="63" t="s">
        <v>47</v>
      </c>
      <c r="AA40" s="63" t="s">
        <v>47</v>
      </c>
      <c r="AB40" s="63" t="s">
        <v>47</v>
      </c>
      <c r="AC40" s="63" t="s">
        <v>47</v>
      </c>
      <c r="AD40" s="63" t="s">
        <v>47</v>
      </c>
      <c r="AE40" s="63" t="s">
        <v>47</v>
      </c>
      <c r="AF40" s="98" t="s">
        <v>47</v>
      </c>
      <c r="AG40" s="96" t="s">
        <v>47</v>
      </c>
      <c r="AH40" s="96" t="s">
        <v>47</v>
      </c>
      <c r="AI40" s="96" t="s">
        <v>47</v>
      </c>
      <c r="AJ40" s="96" t="s">
        <v>47</v>
      </c>
      <c r="AK40" s="96" t="s">
        <v>47</v>
      </c>
      <c r="AL40" s="6" t="s">
        <v>47</v>
      </c>
      <c r="AM40" s="96" t="s">
        <v>47</v>
      </c>
      <c r="AN40" s="96" t="s">
        <v>47</v>
      </c>
      <c r="AO40" s="96" t="s">
        <v>47</v>
      </c>
      <c r="AP40" s="98" t="s">
        <v>47</v>
      </c>
      <c r="AQ40" s="578"/>
    </row>
    <row r="41" spans="1:43" ht="25.5" customHeight="1">
      <c r="A41" s="602"/>
      <c r="B41" s="578"/>
      <c r="C41" s="707"/>
      <c r="D41" s="63" t="s">
        <v>1137</v>
      </c>
      <c r="E41" s="63" t="s">
        <v>35</v>
      </c>
      <c r="F41" s="63" t="s">
        <v>158</v>
      </c>
      <c r="G41" s="63" t="s">
        <v>35</v>
      </c>
      <c r="H41" s="63" t="s">
        <v>47</v>
      </c>
      <c r="I41" s="63" t="s">
        <v>47</v>
      </c>
      <c r="J41" s="63" t="s">
        <v>47</v>
      </c>
      <c r="K41" s="63" t="s">
        <v>47</v>
      </c>
      <c r="L41" s="63" t="s">
        <v>47</v>
      </c>
      <c r="M41" s="63" t="s">
        <v>47</v>
      </c>
      <c r="N41" s="63" t="s">
        <v>47</v>
      </c>
      <c r="O41" s="63" t="s">
        <v>47</v>
      </c>
      <c r="P41" s="63" t="s">
        <v>47</v>
      </c>
      <c r="Q41" s="63" t="s">
        <v>47</v>
      </c>
      <c r="R41" s="63" t="s">
        <v>47</v>
      </c>
      <c r="S41" s="63" t="s">
        <v>47</v>
      </c>
      <c r="T41" s="63" t="s">
        <v>47</v>
      </c>
      <c r="U41" s="63" t="s">
        <v>47</v>
      </c>
      <c r="V41" s="63" t="s">
        <v>47</v>
      </c>
      <c r="W41" s="63" t="s">
        <v>47</v>
      </c>
      <c r="X41" s="63" t="s">
        <v>47</v>
      </c>
      <c r="Y41" s="63" t="s">
        <v>47</v>
      </c>
      <c r="Z41" s="63" t="s">
        <v>47</v>
      </c>
      <c r="AA41" s="63" t="s">
        <v>47</v>
      </c>
      <c r="AB41" s="63" t="s">
        <v>47</v>
      </c>
      <c r="AC41" s="63" t="s">
        <v>47</v>
      </c>
      <c r="AD41" s="63" t="s">
        <v>47</v>
      </c>
      <c r="AE41" s="63" t="s">
        <v>47</v>
      </c>
      <c r="AF41" s="98" t="s">
        <v>47</v>
      </c>
      <c r="AG41" s="96" t="s">
        <v>47</v>
      </c>
      <c r="AH41" s="96" t="s">
        <v>47</v>
      </c>
      <c r="AI41" s="96" t="s">
        <v>47</v>
      </c>
      <c r="AJ41" s="96" t="s">
        <v>47</v>
      </c>
      <c r="AK41" s="96" t="s">
        <v>47</v>
      </c>
      <c r="AL41" s="6" t="s">
        <v>47</v>
      </c>
      <c r="AM41" s="96" t="s">
        <v>47</v>
      </c>
      <c r="AN41" s="96" t="s">
        <v>47</v>
      </c>
      <c r="AO41" s="96" t="s">
        <v>47</v>
      </c>
      <c r="AP41" s="98" t="s">
        <v>47</v>
      </c>
      <c r="AQ41" s="578"/>
    </row>
    <row r="42" spans="1:43" ht="25.5" customHeight="1">
      <c r="A42" s="598"/>
      <c r="B42" s="578"/>
      <c r="C42" s="707"/>
      <c r="D42" s="63" t="s">
        <v>1138</v>
      </c>
      <c r="E42" s="63" t="s">
        <v>35</v>
      </c>
      <c r="F42" s="63" t="s">
        <v>158</v>
      </c>
      <c r="G42" s="63" t="s">
        <v>296</v>
      </c>
      <c r="H42" s="63" t="s">
        <v>47</v>
      </c>
      <c r="I42" s="63" t="s">
        <v>47</v>
      </c>
      <c r="J42" s="63" t="s">
        <v>47</v>
      </c>
      <c r="K42" s="63" t="s">
        <v>47</v>
      </c>
      <c r="L42" s="63" t="s">
        <v>47</v>
      </c>
      <c r="M42" s="63" t="s">
        <v>47</v>
      </c>
      <c r="N42" s="63" t="s">
        <v>47</v>
      </c>
      <c r="O42" s="63" t="s">
        <v>47</v>
      </c>
      <c r="P42" s="63" t="s">
        <v>47</v>
      </c>
      <c r="Q42" s="63" t="s">
        <v>47</v>
      </c>
      <c r="R42" s="63" t="s">
        <v>47</v>
      </c>
      <c r="S42" s="63" t="s">
        <v>47</v>
      </c>
      <c r="T42" s="63" t="s">
        <v>47</v>
      </c>
      <c r="U42" s="63" t="s">
        <v>47</v>
      </c>
      <c r="V42" s="63" t="s">
        <v>47</v>
      </c>
      <c r="W42" s="63" t="s">
        <v>47</v>
      </c>
      <c r="X42" s="63" t="s">
        <v>47</v>
      </c>
      <c r="Y42" s="63" t="s">
        <v>47</v>
      </c>
      <c r="Z42" s="63" t="s">
        <v>47</v>
      </c>
      <c r="AA42" s="63" t="s">
        <v>47</v>
      </c>
      <c r="AB42" s="63" t="s">
        <v>47</v>
      </c>
      <c r="AC42" s="63" t="s">
        <v>47</v>
      </c>
      <c r="AD42" s="63" t="s">
        <v>47</v>
      </c>
      <c r="AE42" s="63" t="s">
        <v>47</v>
      </c>
      <c r="AF42" s="98" t="s">
        <v>47</v>
      </c>
      <c r="AG42" s="96" t="s">
        <v>47</v>
      </c>
      <c r="AH42" s="96" t="s">
        <v>47</v>
      </c>
      <c r="AI42" s="96" t="s">
        <v>47</v>
      </c>
      <c r="AJ42" s="96" t="s">
        <v>47</v>
      </c>
      <c r="AK42" s="96" t="s">
        <v>47</v>
      </c>
      <c r="AL42" s="6" t="s">
        <v>47</v>
      </c>
      <c r="AM42" s="96" t="s">
        <v>47</v>
      </c>
      <c r="AN42" s="96" t="s">
        <v>47</v>
      </c>
      <c r="AO42" s="96" t="s">
        <v>47</v>
      </c>
      <c r="AP42" s="98" t="s">
        <v>47</v>
      </c>
      <c r="AQ42" s="578"/>
    </row>
    <row r="43" spans="1:43" ht="40.5" customHeight="1">
      <c r="A43" s="597">
        <v>8</v>
      </c>
      <c r="B43" s="578" t="s">
        <v>1019</v>
      </c>
      <c r="C43" s="707" t="s">
        <v>1139</v>
      </c>
      <c r="D43" s="63" t="s">
        <v>45</v>
      </c>
      <c r="E43" s="63" t="s">
        <v>35</v>
      </c>
      <c r="F43" s="63" t="s">
        <v>46</v>
      </c>
      <c r="G43" s="63" t="s">
        <v>35</v>
      </c>
      <c r="H43" s="81" t="s">
        <v>1140</v>
      </c>
      <c r="I43" s="80" t="s">
        <v>1141</v>
      </c>
      <c r="J43" s="81" t="s">
        <v>1142</v>
      </c>
      <c r="K43" s="81" t="s">
        <v>47</v>
      </c>
      <c r="L43" s="80" t="s">
        <v>47</v>
      </c>
      <c r="M43" s="63">
        <v>15</v>
      </c>
      <c r="N43" s="63">
        <v>1</v>
      </c>
      <c r="O43" s="81">
        <v>30</v>
      </c>
      <c r="P43" s="63" t="s">
        <v>47</v>
      </c>
      <c r="Q43" s="63" t="s">
        <v>47</v>
      </c>
      <c r="R43" s="63" t="s">
        <v>47</v>
      </c>
      <c r="S43" s="63" t="s">
        <v>47</v>
      </c>
      <c r="T43" s="63" t="s">
        <v>47</v>
      </c>
      <c r="U43" s="63" t="s">
        <v>47</v>
      </c>
      <c r="V43" s="63" t="s">
        <v>47</v>
      </c>
      <c r="W43" s="63" t="s">
        <v>47</v>
      </c>
      <c r="X43" s="63" t="s">
        <v>47</v>
      </c>
      <c r="Y43" s="63" t="s">
        <v>47</v>
      </c>
      <c r="Z43" s="63" t="s">
        <v>47</v>
      </c>
      <c r="AA43" s="63" t="s">
        <v>47</v>
      </c>
      <c r="AB43" s="63" t="s">
        <v>1143</v>
      </c>
      <c r="AC43" s="63">
        <v>14</v>
      </c>
      <c r="AD43" s="63">
        <v>15</v>
      </c>
      <c r="AE43" s="99" t="s">
        <v>1144</v>
      </c>
      <c r="AF43" s="98" t="s">
        <v>47</v>
      </c>
      <c r="AG43" s="96" t="s">
        <v>47</v>
      </c>
      <c r="AH43" s="96" t="s">
        <v>47</v>
      </c>
      <c r="AI43" s="96" t="s">
        <v>47</v>
      </c>
      <c r="AJ43" s="96" t="s">
        <v>47</v>
      </c>
      <c r="AK43" s="96" t="s">
        <v>47</v>
      </c>
      <c r="AL43" s="6" t="s">
        <v>47</v>
      </c>
      <c r="AM43" s="96" t="s">
        <v>47</v>
      </c>
      <c r="AN43" s="96" t="s">
        <v>47</v>
      </c>
      <c r="AO43" s="96" t="s">
        <v>47</v>
      </c>
      <c r="AP43" s="98" t="s">
        <v>47</v>
      </c>
      <c r="AQ43" s="597"/>
    </row>
    <row r="44" spans="1:43" ht="81">
      <c r="A44" s="602"/>
      <c r="B44" s="578"/>
      <c r="C44" s="707"/>
      <c r="D44" s="63" t="s">
        <v>61</v>
      </c>
      <c r="E44" s="63" t="s">
        <v>35</v>
      </c>
      <c r="F44" s="63" t="s">
        <v>46</v>
      </c>
      <c r="G44" s="63" t="s">
        <v>35</v>
      </c>
      <c r="H44" s="81" t="s">
        <v>1145</v>
      </c>
      <c r="I44" s="81" t="s">
        <v>1146</v>
      </c>
      <c r="J44" s="81" t="s">
        <v>1147</v>
      </c>
      <c r="K44" s="81" t="s">
        <v>1148</v>
      </c>
      <c r="L44" s="80" t="s">
        <v>47</v>
      </c>
      <c r="M44" s="63">
        <v>20</v>
      </c>
      <c r="N44" s="63">
        <v>1</v>
      </c>
      <c r="O44" s="63">
        <v>36</v>
      </c>
      <c r="P44" s="63" t="s">
        <v>47</v>
      </c>
      <c r="Q44" s="63" t="s">
        <v>47</v>
      </c>
      <c r="R44" s="63" t="s">
        <v>47</v>
      </c>
      <c r="S44" s="63" t="s">
        <v>47</v>
      </c>
      <c r="T44" s="63" t="s">
        <v>47</v>
      </c>
      <c r="U44" s="63" t="s">
        <v>47</v>
      </c>
      <c r="V44" s="63" t="s">
        <v>47</v>
      </c>
      <c r="W44" s="63" t="s">
        <v>47</v>
      </c>
      <c r="X44" s="63" t="s">
        <v>47</v>
      </c>
      <c r="Y44" s="63" t="s">
        <v>47</v>
      </c>
      <c r="Z44" s="63" t="s">
        <v>47</v>
      </c>
      <c r="AA44" s="63" t="s">
        <v>47</v>
      </c>
      <c r="AB44" s="63" t="s">
        <v>1143</v>
      </c>
      <c r="AC44" s="63">
        <v>96</v>
      </c>
      <c r="AD44" s="63">
        <v>24</v>
      </c>
      <c r="AE44" s="99" t="s">
        <v>1149</v>
      </c>
      <c r="AF44" s="98" t="s">
        <v>47</v>
      </c>
      <c r="AG44" s="96" t="s">
        <v>47</v>
      </c>
      <c r="AH44" s="96" t="s">
        <v>47</v>
      </c>
      <c r="AI44" s="96" t="s">
        <v>47</v>
      </c>
      <c r="AJ44" s="96" t="s">
        <v>47</v>
      </c>
      <c r="AK44" s="96" t="s">
        <v>47</v>
      </c>
      <c r="AL44" s="6" t="s">
        <v>47</v>
      </c>
      <c r="AM44" s="96" t="s">
        <v>47</v>
      </c>
      <c r="AN44" s="96" t="s">
        <v>47</v>
      </c>
      <c r="AO44" s="96" t="s">
        <v>47</v>
      </c>
      <c r="AP44" s="98" t="s">
        <v>47</v>
      </c>
      <c r="AQ44" s="602"/>
    </row>
    <row r="45" spans="1:43" ht="121.5">
      <c r="A45" s="602"/>
      <c r="B45" s="578"/>
      <c r="C45" s="707"/>
      <c r="D45" s="63" t="s">
        <v>66</v>
      </c>
      <c r="E45" s="63" t="s">
        <v>35</v>
      </c>
      <c r="F45" s="63" t="s">
        <v>46</v>
      </c>
      <c r="G45" s="63" t="s">
        <v>35</v>
      </c>
      <c r="H45" s="81" t="s">
        <v>47</v>
      </c>
      <c r="I45" s="81" t="s">
        <v>1150</v>
      </c>
      <c r="J45" s="81" t="s">
        <v>1151</v>
      </c>
      <c r="K45" s="81" t="s">
        <v>1152</v>
      </c>
      <c r="L45" s="80" t="s">
        <v>47</v>
      </c>
      <c r="M45" s="63">
        <v>60</v>
      </c>
      <c r="N45" s="63">
        <v>1</v>
      </c>
      <c r="O45" s="63">
        <v>22</v>
      </c>
      <c r="P45" s="63">
        <v>60</v>
      </c>
      <c r="Q45" s="63">
        <v>1</v>
      </c>
      <c r="R45" s="63">
        <v>43</v>
      </c>
      <c r="S45" s="63" t="s">
        <v>47</v>
      </c>
      <c r="T45" s="63" t="s">
        <v>47</v>
      </c>
      <c r="U45" s="63" t="s">
        <v>47</v>
      </c>
      <c r="V45" s="63" t="s">
        <v>47</v>
      </c>
      <c r="W45" s="63" t="s">
        <v>47</v>
      </c>
      <c r="X45" s="63" t="s">
        <v>47</v>
      </c>
      <c r="Y45" s="63" t="s">
        <v>47</v>
      </c>
      <c r="Z45" s="63" t="s">
        <v>47</v>
      </c>
      <c r="AA45" s="63" t="s">
        <v>47</v>
      </c>
      <c r="AB45" s="99" t="s">
        <v>1153</v>
      </c>
      <c r="AC45" s="99" t="s">
        <v>1154</v>
      </c>
      <c r="AD45" s="63">
        <v>24</v>
      </c>
      <c r="AE45" s="99" t="s">
        <v>1155</v>
      </c>
      <c r="AF45" s="98" t="s">
        <v>47</v>
      </c>
      <c r="AG45" s="96" t="s">
        <v>47</v>
      </c>
      <c r="AH45" s="96" t="s">
        <v>47</v>
      </c>
      <c r="AI45" s="96" t="s">
        <v>47</v>
      </c>
      <c r="AJ45" s="96" t="s">
        <v>47</v>
      </c>
      <c r="AK45" s="96" t="s">
        <v>47</v>
      </c>
      <c r="AL45" s="6" t="s">
        <v>47</v>
      </c>
      <c r="AM45" s="96" t="s">
        <v>47</v>
      </c>
      <c r="AN45" s="96" t="s">
        <v>47</v>
      </c>
      <c r="AO45" s="96" t="s">
        <v>47</v>
      </c>
      <c r="AP45" s="98" t="s">
        <v>47</v>
      </c>
      <c r="AQ45" s="602"/>
    </row>
    <row r="46" spans="1:43" ht="67.5">
      <c r="A46" s="598"/>
      <c r="B46" s="578"/>
      <c r="C46" s="707"/>
      <c r="D46" s="63" t="s">
        <v>73</v>
      </c>
      <c r="E46" s="63" t="s">
        <v>35</v>
      </c>
      <c r="F46" s="63" t="s">
        <v>46</v>
      </c>
      <c r="G46" s="63" t="s">
        <v>35</v>
      </c>
      <c r="H46" s="81" t="s">
        <v>1156</v>
      </c>
      <c r="I46" s="81" t="s">
        <v>1157</v>
      </c>
      <c r="J46" s="81" t="s">
        <v>1158</v>
      </c>
      <c r="K46" s="81" t="s">
        <v>1159</v>
      </c>
      <c r="L46" s="80" t="s">
        <v>47</v>
      </c>
      <c r="M46" s="63">
        <v>10</v>
      </c>
      <c r="N46" s="63">
        <v>1</v>
      </c>
      <c r="O46" s="81">
        <v>26</v>
      </c>
      <c r="P46" s="63" t="s">
        <v>47</v>
      </c>
      <c r="Q46" s="63" t="s">
        <v>47</v>
      </c>
      <c r="R46" s="63" t="s">
        <v>47</v>
      </c>
      <c r="S46" s="63" t="s">
        <v>47</v>
      </c>
      <c r="T46" s="63" t="s">
        <v>47</v>
      </c>
      <c r="U46" s="63" t="s">
        <v>47</v>
      </c>
      <c r="V46" s="63" t="s">
        <v>47</v>
      </c>
      <c r="W46" s="63" t="s">
        <v>47</v>
      </c>
      <c r="X46" s="63" t="s">
        <v>47</v>
      </c>
      <c r="Y46" s="63" t="s">
        <v>47</v>
      </c>
      <c r="Z46" s="63" t="s">
        <v>47</v>
      </c>
      <c r="AA46" s="63" t="s">
        <v>47</v>
      </c>
      <c r="AB46" s="63" t="s">
        <v>1160</v>
      </c>
      <c r="AC46" s="63">
        <v>370</v>
      </c>
      <c r="AD46" s="63">
        <v>17</v>
      </c>
      <c r="AE46" s="99" t="s">
        <v>1161</v>
      </c>
      <c r="AF46" s="98" t="s">
        <v>47</v>
      </c>
      <c r="AG46" s="96" t="s">
        <v>47</v>
      </c>
      <c r="AH46" s="96" t="s">
        <v>47</v>
      </c>
      <c r="AI46" s="96" t="s">
        <v>47</v>
      </c>
      <c r="AJ46" s="96" t="s">
        <v>47</v>
      </c>
      <c r="AK46" s="96" t="s">
        <v>47</v>
      </c>
      <c r="AL46" s="6" t="s">
        <v>47</v>
      </c>
      <c r="AM46" s="96" t="s">
        <v>47</v>
      </c>
      <c r="AN46" s="96" t="s">
        <v>47</v>
      </c>
      <c r="AO46" s="96" t="s">
        <v>47</v>
      </c>
      <c r="AP46" s="98" t="s">
        <v>47</v>
      </c>
      <c r="AQ46" s="598"/>
    </row>
    <row r="47" spans="1:43" ht="40.5">
      <c r="A47" s="578">
        <v>9</v>
      </c>
      <c r="B47" s="580" t="s">
        <v>1019</v>
      </c>
      <c r="C47" s="580" t="s">
        <v>1162</v>
      </c>
      <c r="D47" s="63" t="s">
        <v>45</v>
      </c>
      <c r="E47" s="63" t="s">
        <v>35</v>
      </c>
      <c r="F47" s="63" t="s">
        <v>46</v>
      </c>
      <c r="G47" s="63" t="s">
        <v>35</v>
      </c>
      <c r="H47" s="81" t="s">
        <v>47</v>
      </c>
      <c r="I47" s="81" t="s">
        <v>1163</v>
      </c>
      <c r="J47" s="81" t="s">
        <v>1164</v>
      </c>
      <c r="K47" s="81" t="s">
        <v>1165</v>
      </c>
      <c r="L47" s="81" t="s">
        <v>47</v>
      </c>
      <c r="M47" s="82">
        <v>20</v>
      </c>
      <c r="N47" s="82">
        <v>1</v>
      </c>
      <c r="O47" s="82">
        <v>34</v>
      </c>
      <c r="P47" s="81" t="s">
        <v>47</v>
      </c>
      <c r="Q47" s="81" t="s">
        <v>47</v>
      </c>
      <c r="R47" s="81" t="s">
        <v>47</v>
      </c>
      <c r="S47" s="81" t="s">
        <v>47</v>
      </c>
      <c r="T47" s="81" t="s">
        <v>47</v>
      </c>
      <c r="U47" s="81" t="s">
        <v>47</v>
      </c>
      <c r="V47" s="81" t="s">
        <v>47</v>
      </c>
      <c r="W47" s="81" t="s">
        <v>47</v>
      </c>
      <c r="X47" s="81" t="s">
        <v>47</v>
      </c>
      <c r="Y47" s="81" t="s">
        <v>47</v>
      </c>
      <c r="Z47" s="81" t="s">
        <v>47</v>
      </c>
      <c r="AA47" s="81" t="s">
        <v>47</v>
      </c>
      <c r="AB47" s="63" t="s">
        <v>47</v>
      </c>
      <c r="AC47" s="63" t="s">
        <v>47</v>
      </c>
      <c r="AD47" s="63" t="s">
        <v>47</v>
      </c>
      <c r="AE47" s="63" t="s">
        <v>47</v>
      </c>
      <c r="AF47" s="98" t="s">
        <v>47</v>
      </c>
      <c r="AG47" s="96" t="s">
        <v>47</v>
      </c>
      <c r="AH47" s="96" t="s">
        <v>47</v>
      </c>
      <c r="AI47" s="96" t="s">
        <v>47</v>
      </c>
      <c r="AJ47" s="96" t="s">
        <v>47</v>
      </c>
      <c r="AK47" s="96" t="s">
        <v>47</v>
      </c>
      <c r="AL47" s="6" t="s">
        <v>47</v>
      </c>
      <c r="AM47" s="96" t="s">
        <v>47</v>
      </c>
      <c r="AN47" s="96" t="s">
        <v>47</v>
      </c>
      <c r="AO47" s="96" t="s">
        <v>47</v>
      </c>
      <c r="AP47" s="98" t="s">
        <v>47</v>
      </c>
      <c r="AQ47" s="593"/>
    </row>
    <row r="48" spans="1:43" ht="27" customHeight="1">
      <c r="A48" s="578"/>
      <c r="B48" s="580"/>
      <c r="C48" s="580"/>
      <c r="D48" s="63" t="s">
        <v>52</v>
      </c>
      <c r="E48" s="63" t="s">
        <v>35</v>
      </c>
      <c r="F48" s="63" t="s">
        <v>158</v>
      </c>
      <c r="G48" s="63" t="s">
        <v>296</v>
      </c>
      <c r="H48" s="81" t="s">
        <v>47</v>
      </c>
      <c r="I48" s="81" t="s">
        <v>1166</v>
      </c>
      <c r="J48" s="81" t="s">
        <v>47</v>
      </c>
      <c r="K48" s="81" t="s">
        <v>47</v>
      </c>
      <c r="L48" s="81" t="s">
        <v>47</v>
      </c>
      <c r="M48" s="81" t="s">
        <v>47</v>
      </c>
      <c r="N48" s="81" t="s">
        <v>47</v>
      </c>
      <c r="O48" s="81" t="s">
        <v>47</v>
      </c>
      <c r="P48" s="81" t="s">
        <v>47</v>
      </c>
      <c r="Q48" s="81" t="s">
        <v>47</v>
      </c>
      <c r="R48" s="81" t="s">
        <v>47</v>
      </c>
      <c r="S48" s="81" t="s">
        <v>47</v>
      </c>
      <c r="T48" s="81" t="s">
        <v>47</v>
      </c>
      <c r="U48" s="81" t="s">
        <v>47</v>
      </c>
      <c r="V48" s="81" t="s">
        <v>47</v>
      </c>
      <c r="W48" s="81" t="s">
        <v>47</v>
      </c>
      <c r="X48" s="81" t="s">
        <v>47</v>
      </c>
      <c r="Y48" s="81" t="s">
        <v>47</v>
      </c>
      <c r="Z48" s="81" t="s">
        <v>47</v>
      </c>
      <c r="AA48" s="81" t="s">
        <v>47</v>
      </c>
      <c r="AB48" s="63" t="s">
        <v>47</v>
      </c>
      <c r="AC48" s="63" t="s">
        <v>47</v>
      </c>
      <c r="AD48" s="63" t="s">
        <v>47</v>
      </c>
      <c r="AE48" s="63" t="s">
        <v>47</v>
      </c>
      <c r="AF48" s="98" t="s">
        <v>47</v>
      </c>
      <c r="AG48" s="96" t="s">
        <v>47</v>
      </c>
      <c r="AH48" s="96" t="s">
        <v>47</v>
      </c>
      <c r="AI48" s="96" t="s">
        <v>47</v>
      </c>
      <c r="AJ48" s="96" t="s">
        <v>47</v>
      </c>
      <c r="AK48" s="96" t="s">
        <v>47</v>
      </c>
      <c r="AL48" s="6" t="s">
        <v>47</v>
      </c>
      <c r="AM48" s="96" t="s">
        <v>47</v>
      </c>
      <c r="AN48" s="96" t="s">
        <v>47</v>
      </c>
      <c r="AO48" s="96" t="s">
        <v>47</v>
      </c>
      <c r="AP48" s="98" t="s">
        <v>47</v>
      </c>
      <c r="AQ48" s="729"/>
    </row>
    <row r="49" spans="1:43" ht="40.5">
      <c r="A49" s="578"/>
      <c r="B49" s="580"/>
      <c r="C49" s="580"/>
      <c r="D49" s="63" t="s">
        <v>1167</v>
      </c>
      <c r="E49" s="63" t="s">
        <v>35</v>
      </c>
      <c r="F49" s="63" t="s">
        <v>158</v>
      </c>
      <c r="G49" s="63" t="s">
        <v>296</v>
      </c>
      <c r="H49" s="81" t="s">
        <v>47</v>
      </c>
      <c r="I49" s="81" t="s">
        <v>1168</v>
      </c>
      <c r="J49" s="81" t="s">
        <v>47</v>
      </c>
      <c r="K49" s="81" t="s">
        <v>1169</v>
      </c>
      <c r="L49" s="81" t="s">
        <v>47</v>
      </c>
      <c r="M49" s="81" t="s">
        <v>47</v>
      </c>
      <c r="N49" s="81" t="s">
        <v>47</v>
      </c>
      <c r="O49" s="81" t="s">
        <v>47</v>
      </c>
      <c r="P49" s="81" t="s">
        <v>47</v>
      </c>
      <c r="Q49" s="81" t="s">
        <v>47</v>
      </c>
      <c r="R49" s="81" t="s">
        <v>47</v>
      </c>
      <c r="S49" s="81" t="s">
        <v>47</v>
      </c>
      <c r="T49" s="81" t="s">
        <v>47</v>
      </c>
      <c r="U49" s="81" t="s">
        <v>47</v>
      </c>
      <c r="V49" s="81" t="s">
        <v>47</v>
      </c>
      <c r="W49" s="81" t="s">
        <v>47</v>
      </c>
      <c r="X49" s="81" t="s">
        <v>47</v>
      </c>
      <c r="Y49" s="81" t="s">
        <v>47</v>
      </c>
      <c r="Z49" s="81" t="s">
        <v>47</v>
      </c>
      <c r="AA49" s="81" t="s">
        <v>47</v>
      </c>
      <c r="AB49" s="63" t="s">
        <v>47</v>
      </c>
      <c r="AC49" s="63" t="s">
        <v>47</v>
      </c>
      <c r="AD49" s="63" t="s">
        <v>47</v>
      </c>
      <c r="AE49" s="63" t="s">
        <v>47</v>
      </c>
      <c r="AF49" s="98" t="s">
        <v>47</v>
      </c>
      <c r="AG49" s="96" t="s">
        <v>47</v>
      </c>
      <c r="AH49" s="96" t="s">
        <v>47</v>
      </c>
      <c r="AI49" s="96" t="s">
        <v>47</v>
      </c>
      <c r="AJ49" s="96" t="s">
        <v>47</v>
      </c>
      <c r="AK49" s="96" t="s">
        <v>47</v>
      </c>
      <c r="AL49" s="6" t="s">
        <v>47</v>
      </c>
      <c r="AM49" s="96" t="s">
        <v>47</v>
      </c>
      <c r="AN49" s="96" t="s">
        <v>47</v>
      </c>
      <c r="AO49" s="96" t="s">
        <v>47</v>
      </c>
      <c r="AP49" s="98" t="s">
        <v>47</v>
      </c>
      <c r="AQ49" s="729"/>
    </row>
    <row r="50" spans="1:43" ht="81">
      <c r="A50" s="578"/>
      <c r="B50" s="580"/>
      <c r="C50" s="580"/>
      <c r="D50" s="63" t="s">
        <v>101</v>
      </c>
      <c r="E50" s="63" t="s">
        <v>35</v>
      </c>
      <c r="F50" s="63" t="s">
        <v>46</v>
      </c>
      <c r="G50" s="63" t="s">
        <v>35</v>
      </c>
      <c r="H50" s="81" t="s">
        <v>47</v>
      </c>
      <c r="I50" s="81" t="s">
        <v>1170</v>
      </c>
      <c r="J50" s="81" t="s">
        <v>47</v>
      </c>
      <c r="K50" s="81" t="s">
        <v>47</v>
      </c>
      <c r="L50" s="81" t="s">
        <v>47</v>
      </c>
      <c r="M50" s="82">
        <v>5</v>
      </c>
      <c r="N50" s="82">
        <v>1</v>
      </c>
      <c r="O50" s="82">
        <v>40</v>
      </c>
      <c r="P50" s="81" t="s">
        <v>47</v>
      </c>
      <c r="Q50" s="81" t="s">
        <v>47</v>
      </c>
      <c r="R50" s="81" t="s">
        <v>47</v>
      </c>
      <c r="S50" s="81" t="s">
        <v>47</v>
      </c>
      <c r="T50" s="81" t="s">
        <v>47</v>
      </c>
      <c r="U50" s="81" t="s">
        <v>47</v>
      </c>
      <c r="V50" s="81" t="s">
        <v>47</v>
      </c>
      <c r="W50" s="81" t="s">
        <v>47</v>
      </c>
      <c r="X50" s="81" t="s">
        <v>47</v>
      </c>
      <c r="Y50" s="81" t="s">
        <v>47</v>
      </c>
      <c r="Z50" s="81" t="s">
        <v>47</v>
      </c>
      <c r="AA50" s="81" t="s">
        <v>47</v>
      </c>
      <c r="AB50" s="63" t="s">
        <v>47</v>
      </c>
      <c r="AC50" s="63" t="s">
        <v>47</v>
      </c>
      <c r="AD50" s="63" t="s">
        <v>47</v>
      </c>
      <c r="AE50" s="63" t="s">
        <v>47</v>
      </c>
      <c r="AF50" s="98" t="s">
        <v>47</v>
      </c>
      <c r="AG50" s="96" t="s">
        <v>47</v>
      </c>
      <c r="AH50" s="96" t="s">
        <v>47</v>
      </c>
      <c r="AI50" s="96" t="s">
        <v>47</v>
      </c>
      <c r="AJ50" s="96" t="s">
        <v>47</v>
      </c>
      <c r="AK50" s="96" t="s">
        <v>47</v>
      </c>
      <c r="AL50" s="6" t="s">
        <v>47</v>
      </c>
      <c r="AM50" s="96" t="s">
        <v>47</v>
      </c>
      <c r="AN50" s="96" t="s">
        <v>47</v>
      </c>
      <c r="AO50" s="96" t="s">
        <v>47</v>
      </c>
      <c r="AP50" s="98" t="s">
        <v>47</v>
      </c>
      <c r="AQ50" s="729"/>
    </row>
    <row r="51" spans="1:43" ht="175.5">
      <c r="A51" s="578"/>
      <c r="B51" s="580"/>
      <c r="C51" s="580"/>
      <c r="D51" s="82" t="s">
        <v>800</v>
      </c>
      <c r="E51" s="63" t="s">
        <v>35</v>
      </c>
      <c r="F51" s="63" t="s">
        <v>46</v>
      </c>
      <c r="G51" s="63" t="s">
        <v>35</v>
      </c>
      <c r="H51" s="81" t="s">
        <v>1171</v>
      </c>
      <c r="I51" s="81" t="s">
        <v>1172</v>
      </c>
      <c r="J51" s="81" t="s">
        <v>47</v>
      </c>
      <c r="K51" s="81" t="s">
        <v>47</v>
      </c>
      <c r="L51" s="81" t="s">
        <v>47</v>
      </c>
      <c r="M51" s="81" t="s">
        <v>47</v>
      </c>
      <c r="N51" s="81" t="s">
        <v>47</v>
      </c>
      <c r="O51" s="81" t="s">
        <v>47</v>
      </c>
      <c r="P51" s="81" t="s">
        <v>47</v>
      </c>
      <c r="Q51" s="81" t="s">
        <v>47</v>
      </c>
      <c r="R51" s="81" t="s">
        <v>47</v>
      </c>
      <c r="S51" s="81" t="s">
        <v>47</v>
      </c>
      <c r="T51" s="81" t="s">
        <v>47</v>
      </c>
      <c r="U51" s="81" t="s">
        <v>47</v>
      </c>
      <c r="V51" s="81" t="s">
        <v>47</v>
      </c>
      <c r="W51" s="81" t="s">
        <v>47</v>
      </c>
      <c r="X51" s="81" t="s">
        <v>47</v>
      </c>
      <c r="Y51" s="81" t="s">
        <v>47</v>
      </c>
      <c r="Z51" s="81" t="s">
        <v>47</v>
      </c>
      <c r="AA51" s="81" t="s">
        <v>47</v>
      </c>
      <c r="AB51" s="63" t="s">
        <v>1173</v>
      </c>
      <c r="AC51" s="63">
        <v>150</v>
      </c>
      <c r="AD51" s="63">
        <v>18</v>
      </c>
      <c r="AE51" s="63" t="s">
        <v>1174</v>
      </c>
      <c r="AF51" s="98" t="s">
        <v>47</v>
      </c>
      <c r="AG51" s="96" t="s">
        <v>47</v>
      </c>
      <c r="AH51" s="96" t="s">
        <v>47</v>
      </c>
      <c r="AI51" s="96" t="s">
        <v>47</v>
      </c>
      <c r="AJ51" s="96" t="s">
        <v>47</v>
      </c>
      <c r="AK51" s="96" t="s">
        <v>47</v>
      </c>
      <c r="AL51" s="6" t="s">
        <v>47</v>
      </c>
      <c r="AM51" s="96" t="s">
        <v>47</v>
      </c>
      <c r="AN51" s="96" t="s">
        <v>47</v>
      </c>
      <c r="AO51" s="96" t="s">
        <v>47</v>
      </c>
      <c r="AP51" s="98" t="s">
        <v>47</v>
      </c>
      <c r="AQ51" s="729"/>
    </row>
    <row r="52" spans="1:43" ht="54">
      <c r="A52" s="578"/>
      <c r="B52" s="580"/>
      <c r="C52" s="580"/>
      <c r="D52" s="82" t="s">
        <v>801</v>
      </c>
      <c r="E52" s="63" t="s">
        <v>35</v>
      </c>
      <c r="F52" s="63" t="s">
        <v>46</v>
      </c>
      <c r="G52" s="63" t="s">
        <v>35</v>
      </c>
      <c r="H52" s="81" t="s">
        <v>1175</v>
      </c>
      <c r="I52" s="81" t="s">
        <v>1176</v>
      </c>
      <c r="J52" s="81" t="s">
        <v>47</v>
      </c>
      <c r="K52" s="81" t="s">
        <v>1177</v>
      </c>
      <c r="L52" s="81" t="s">
        <v>47</v>
      </c>
      <c r="M52" s="82">
        <v>2</v>
      </c>
      <c r="N52" s="82">
        <v>1</v>
      </c>
      <c r="O52" s="82">
        <v>20</v>
      </c>
      <c r="P52" s="81" t="s">
        <v>47</v>
      </c>
      <c r="Q52" s="81" t="s">
        <v>47</v>
      </c>
      <c r="R52" s="81" t="s">
        <v>47</v>
      </c>
      <c r="S52" s="81" t="s">
        <v>47</v>
      </c>
      <c r="T52" s="81" t="s">
        <v>47</v>
      </c>
      <c r="U52" s="81" t="s">
        <v>47</v>
      </c>
      <c r="V52" s="81" t="s">
        <v>47</v>
      </c>
      <c r="W52" s="81" t="s">
        <v>47</v>
      </c>
      <c r="X52" s="81" t="s">
        <v>47</v>
      </c>
      <c r="Y52" s="81" t="s">
        <v>47</v>
      </c>
      <c r="Z52" s="81" t="s">
        <v>47</v>
      </c>
      <c r="AA52" s="81" t="s">
        <v>47</v>
      </c>
      <c r="AB52" s="63" t="s">
        <v>1173</v>
      </c>
      <c r="AC52" s="63">
        <v>150</v>
      </c>
      <c r="AD52" s="63">
        <v>18</v>
      </c>
      <c r="AE52" s="63" t="s">
        <v>1174</v>
      </c>
      <c r="AF52" s="98" t="s">
        <v>47</v>
      </c>
      <c r="AG52" s="96" t="s">
        <v>47</v>
      </c>
      <c r="AH52" s="96" t="s">
        <v>47</v>
      </c>
      <c r="AI52" s="96" t="s">
        <v>47</v>
      </c>
      <c r="AJ52" s="96" t="s">
        <v>47</v>
      </c>
      <c r="AK52" s="96" t="s">
        <v>47</v>
      </c>
      <c r="AL52" s="6" t="s">
        <v>47</v>
      </c>
      <c r="AM52" s="96" t="s">
        <v>47</v>
      </c>
      <c r="AN52" s="96" t="s">
        <v>47</v>
      </c>
      <c r="AO52" s="96" t="s">
        <v>47</v>
      </c>
      <c r="AP52" s="98" t="s">
        <v>47</v>
      </c>
      <c r="AQ52" s="729"/>
    </row>
    <row r="53" spans="1:43" ht="67.5">
      <c r="A53" s="578"/>
      <c r="B53" s="580"/>
      <c r="C53" s="580"/>
      <c r="D53" s="82" t="s">
        <v>802</v>
      </c>
      <c r="E53" s="63" t="s">
        <v>35</v>
      </c>
      <c r="F53" s="63" t="s">
        <v>46</v>
      </c>
      <c r="G53" s="63" t="s">
        <v>35</v>
      </c>
      <c r="H53" s="81" t="s">
        <v>47</v>
      </c>
      <c r="I53" s="81" t="s">
        <v>1178</v>
      </c>
      <c r="J53" s="81" t="s">
        <v>47</v>
      </c>
      <c r="K53" s="81" t="s">
        <v>1179</v>
      </c>
      <c r="L53" s="81" t="s">
        <v>47</v>
      </c>
      <c r="M53" s="82">
        <v>20</v>
      </c>
      <c r="N53" s="82">
        <v>1</v>
      </c>
      <c r="O53" s="82">
        <v>29</v>
      </c>
      <c r="P53" s="81" t="s">
        <v>47</v>
      </c>
      <c r="Q53" s="81" t="s">
        <v>47</v>
      </c>
      <c r="R53" s="81" t="s">
        <v>47</v>
      </c>
      <c r="S53" s="81" t="s">
        <v>47</v>
      </c>
      <c r="T53" s="81" t="s">
        <v>47</v>
      </c>
      <c r="U53" s="81" t="s">
        <v>47</v>
      </c>
      <c r="V53" s="81" t="s">
        <v>47</v>
      </c>
      <c r="W53" s="81" t="s">
        <v>47</v>
      </c>
      <c r="X53" s="81" t="s">
        <v>47</v>
      </c>
      <c r="Y53" s="81" t="s">
        <v>47</v>
      </c>
      <c r="Z53" s="81" t="s">
        <v>47</v>
      </c>
      <c r="AA53" s="81" t="s">
        <v>47</v>
      </c>
      <c r="AB53" s="63" t="s">
        <v>1180</v>
      </c>
      <c r="AC53" s="63">
        <v>100</v>
      </c>
      <c r="AD53" s="63">
        <v>25</v>
      </c>
      <c r="AE53" s="63" t="s">
        <v>1181</v>
      </c>
      <c r="AF53" s="98" t="s">
        <v>47</v>
      </c>
      <c r="AG53" s="96" t="s">
        <v>47</v>
      </c>
      <c r="AH53" s="96" t="s">
        <v>47</v>
      </c>
      <c r="AI53" s="96" t="s">
        <v>47</v>
      </c>
      <c r="AJ53" s="96" t="s">
        <v>47</v>
      </c>
      <c r="AK53" s="96" t="s">
        <v>47</v>
      </c>
      <c r="AL53" s="6" t="s">
        <v>47</v>
      </c>
      <c r="AM53" s="96" t="s">
        <v>47</v>
      </c>
      <c r="AN53" s="96" t="s">
        <v>47</v>
      </c>
      <c r="AO53" s="96" t="s">
        <v>47</v>
      </c>
      <c r="AP53" s="98" t="s">
        <v>47</v>
      </c>
      <c r="AQ53" s="729"/>
    </row>
    <row r="54" spans="1:43" ht="67.5">
      <c r="A54" s="578"/>
      <c r="B54" s="580"/>
      <c r="C54" s="580"/>
      <c r="D54" s="82" t="s">
        <v>803</v>
      </c>
      <c r="E54" s="63" t="s">
        <v>35</v>
      </c>
      <c r="F54" s="63" t="s">
        <v>46</v>
      </c>
      <c r="G54" s="63" t="s">
        <v>35</v>
      </c>
      <c r="H54" s="81" t="s">
        <v>47</v>
      </c>
      <c r="I54" s="81" t="s">
        <v>47</v>
      </c>
      <c r="J54" s="81" t="s">
        <v>47</v>
      </c>
      <c r="K54" s="81" t="s">
        <v>1182</v>
      </c>
      <c r="L54" s="81" t="s">
        <v>47</v>
      </c>
      <c r="M54" s="82">
        <v>10</v>
      </c>
      <c r="N54" s="82">
        <v>1</v>
      </c>
      <c r="O54" s="82">
        <v>30</v>
      </c>
      <c r="P54" s="81" t="s">
        <v>47</v>
      </c>
      <c r="Q54" s="81" t="s">
        <v>47</v>
      </c>
      <c r="R54" s="81" t="s">
        <v>47</v>
      </c>
      <c r="S54" s="81" t="s">
        <v>47</v>
      </c>
      <c r="T54" s="81" t="s">
        <v>47</v>
      </c>
      <c r="U54" s="81" t="s">
        <v>47</v>
      </c>
      <c r="V54" s="81" t="s">
        <v>47</v>
      </c>
      <c r="W54" s="81" t="s">
        <v>47</v>
      </c>
      <c r="X54" s="81" t="s">
        <v>47</v>
      </c>
      <c r="Y54" s="81" t="s">
        <v>47</v>
      </c>
      <c r="Z54" s="81" t="s">
        <v>47</v>
      </c>
      <c r="AA54" s="81" t="s">
        <v>47</v>
      </c>
      <c r="AB54" s="63" t="s">
        <v>1180</v>
      </c>
      <c r="AC54" s="63">
        <v>100</v>
      </c>
      <c r="AD54" s="63">
        <v>25</v>
      </c>
      <c r="AE54" s="63" t="s">
        <v>1181</v>
      </c>
      <c r="AF54" s="98" t="s">
        <v>47</v>
      </c>
      <c r="AG54" s="96" t="s">
        <v>47</v>
      </c>
      <c r="AH54" s="96" t="s">
        <v>47</v>
      </c>
      <c r="AI54" s="96" t="s">
        <v>47</v>
      </c>
      <c r="AJ54" s="96" t="s">
        <v>47</v>
      </c>
      <c r="AK54" s="96" t="s">
        <v>47</v>
      </c>
      <c r="AL54" s="6" t="s">
        <v>47</v>
      </c>
      <c r="AM54" s="96" t="s">
        <v>47</v>
      </c>
      <c r="AN54" s="96" t="s">
        <v>47</v>
      </c>
      <c r="AO54" s="96" t="s">
        <v>47</v>
      </c>
      <c r="AP54" s="98" t="s">
        <v>47</v>
      </c>
      <c r="AQ54" s="725"/>
    </row>
    <row r="55" spans="1:43" ht="86.25" customHeight="1">
      <c r="A55" s="597">
        <v>10</v>
      </c>
      <c r="B55" s="578" t="s">
        <v>1019</v>
      </c>
      <c r="C55" s="707" t="s">
        <v>1183</v>
      </c>
      <c r="D55" s="63" t="s">
        <v>783</v>
      </c>
      <c r="E55" s="63" t="s">
        <v>35</v>
      </c>
      <c r="F55" s="63" t="s">
        <v>46</v>
      </c>
      <c r="G55" s="63" t="s">
        <v>35</v>
      </c>
      <c r="H55" s="84" t="s">
        <v>1184</v>
      </c>
      <c r="I55" s="84" t="s">
        <v>47</v>
      </c>
      <c r="J55" s="84" t="s">
        <v>1185</v>
      </c>
      <c r="K55" s="84" t="s">
        <v>1186</v>
      </c>
      <c r="L55" s="84" t="s">
        <v>1187</v>
      </c>
      <c r="M55" s="84" t="s">
        <v>460</v>
      </c>
      <c r="N55" s="84">
        <v>1</v>
      </c>
      <c r="O55" s="84">
        <v>30</v>
      </c>
      <c r="P55" s="84" t="s">
        <v>47</v>
      </c>
      <c r="Q55" s="84" t="s">
        <v>47</v>
      </c>
      <c r="R55" s="84" t="s">
        <v>47</v>
      </c>
      <c r="S55" s="84" t="s">
        <v>47</v>
      </c>
      <c r="T55" s="84" t="s">
        <v>47</v>
      </c>
      <c r="U55" s="84" t="s">
        <v>47</v>
      </c>
      <c r="V55" s="84" t="s">
        <v>47</v>
      </c>
      <c r="W55" s="84" t="s">
        <v>47</v>
      </c>
      <c r="X55" s="84" t="s">
        <v>47</v>
      </c>
      <c r="Y55" s="84" t="s">
        <v>47</v>
      </c>
      <c r="Z55" s="84" t="s">
        <v>47</v>
      </c>
      <c r="AA55" s="84" t="s">
        <v>47</v>
      </c>
      <c r="AB55" s="63" t="s">
        <v>1188</v>
      </c>
      <c r="AC55" s="84" t="s">
        <v>1189</v>
      </c>
      <c r="AD55" s="27">
        <v>6</v>
      </c>
      <c r="AE55" s="91" t="s">
        <v>1190</v>
      </c>
      <c r="AF55" s="98" t="s">
        <v>47</v>
      </c>
      <c r="AG55" s="96" t="s">
        <v>47</v>
      </c>
      <c r="AH55" s="96" t="s">
        <v>47</v>
      </c>
      <c r="AI55" s="96" t="s">
        <v>47</v>
      </c>
      <c r="AJ55" s="96" t="s">
        <v>47</v>
      </c>
      <c r="AK55" s="96" t="s">
        <v>47</v>
      </c>
      <c r="AL55" s="6" t="s">
        <v>47</v>
      </c>
      <c r="AM55" s="96" t="s">
        <v>47</v>
      </c>
      <c r="AN55" s="96" t="s">
        <v>47</v>
      </c>
      <c r="AO55" s="96" t="s">
        <v>47</v>
      </c>
      <c r="AP55" s="98" t="s">
        <v>47</v>
      </c>
      <c r="AQ55" s="578"/>
    </row>
    <row r="56" spans="1:43" ht="76.5" customHeight="1">
      <c r="A56" s="602"/>
      <c r="B56" s="578"/>
      <c r="C56" s="707"/>
      <c r="D56" s="63" t="s">
        <v>788</v>
      </c>
      <c r="E56" s="63" t="s">
        <v>35</v>
      </c>
      <c r="F56" s="63" t="s">
        <v>46</v>
      </c>
      <c r="G56" s="63" t="s">
        <v>35</v>
      </c>
      <c r="H56" s="84" t="s">
        <v>47</v>
      </c>
      <c r="I56" s="84" t="s">
        <v>47</v>
      </c>
      <c r="J56" s="84" t="s">
        <v>47</v>
      </c>
      <c r="K56" s="84" t="s">
        <v>1191</v>
      </c>
      <c r="L56" s="84" t="s">
        <v>1192</v>
      </c>
      <c r="M56" s="84" t="s">
        <v>469</v>
      </c>
      <c r="N56" s="84">
        <v>1</v>
      </c>
      <c r="O56" s="91">
        <v>20</v>
      </c>
      <c r="P56" s="84" t="s">
        <v>47</v>
      </c>
      <c r="Q56" s="84" t="s">
        <v>47</v>
      </c>
      <c r="R56" s="84" t="s">
        <v>47</v>
      </c>
      <c r="S56" s="84" t="s">
        <v>47</v>
      </c>
      <c r="T56" s="84" t="s">
        <v>47</v>
      </c>
      <c r="U56" s="84" t="s">
        <v>47</v>
      </c>
      <c r="V56" s="84" t="s">
        <v>47</v>
      </c>
      <c r="W56" s="84" t="s">
        <v>47</v>
      </c>
      <c r="X56" s="84" t="s">
        <v>47</v>
      </c>
      <c r="Y56" s="84" t="s">
        <v>47</v>
      </c>
      <c r="Z56" s="84" t="s">
        <v>47</v>
      </c>
      <c r="AA56" s="84" t="s">
        <v>47</v>
      </c>
      <c r="AB56" s="63" t="s">
        <v>1188</v>
      </c>
      <c r="AC56" s="63" t="s">
        <v>291</v>
      </c>
      <c r="AD56" s="27">
        <v>7</v>
      </c>
      <c r="AE56" s="27" t="s">
        <v>1193</v>
      </c>
      <c r="AF56" s="98" t="s">
        <v>47</v>
      </c>
      <c r="AG56" s="96" t="s">
        <v>47</v>
      </c>
      <c r="AH56" s="96" t="s">
        <v>47</v>
      </c>
      <c r="AI56" s="96" t="s">
        <v>47</v>
      </c>
      <c r="AJ56" s="96" t="s">
        <v>47</v>
      </c>
      <c r="AK56" s="96" t="s">
        <v>47</v>
      </c>
      <c r="AL56" s="6" t="s">
        <v>47</v>
      </c>
      <c r="AM56" s="96" t="s">
        <v>47</v>
      </c>
      <c r="AN56" s="96" t="s">
        <v>47</v>
      </c>
      <c r="AO56" s="96" t="s">
        <v>47</v>
      </c>
      <c r="AP56" s="98" t="s">
        <v>47</v>
      </c>
      <c r="AQ56" s="578"/>
    </row>
    <row r="57" spans="1:43" ht="66.75" customHeight="1">
      <c r="A57" s="602"/>
      <c r="B57" s="578"/>
      <c r="C57" s="707"/>
      <c r="D57" s="63" t="s">
        <v>96</v>
      </c>
      <c r="E57" s="63" t="s">
        <v>35</v>
      </c>
      <c r="F57" s="63" t="s">
        <v>46</v>
      </c>
      <c r="G57" s="63" t="s">
        <v>35</v>
      </c>
      <c r="H57" s="84" t="s">
        <v>47</v>
      </c>
      <c r="I57" s="84" t="s">
        <v>1194</v>
      </c>
      <c r="J57" s="84" t="s">
        <v>47</v>
      </c>
      <c r="K57" s="84" t="s">
        <v>47</v>
      </c>
      <c r="L57" s="84" t="s">
        <v>47</v>
      </c>
      <c r="M57" s="84" t="s">
        <v>291</v>
      </c>
      <c r="N57" s="84">
        <v>1</v>
      </c>
      <c r="O57" s="91">
        <v>22</v>
      </c>
      <c r="P57" s="84" t="s">
        <v>47</v>
      </c>
      <c r="Q57" s="84" t="s">
        <v>47</v>
      </c>
      <c r="R57" s="84" t="s">
        <v>47</v>
      </c>
      <c r="S57" s="84" t="s">
        <v>47</v>
      </c>
      <c r="T57" s="84" t="s">
        <v>47</v>
      </c>
      <c r="U57" s="84" t="s">
        <v>47</v>
      </c>
      <c r="V57" s="84" t="s">
        <v>47</v>
      </c>
      <c r="W57" s="84" t="s">
        <v>47</v>
      </c>
      <c r="X57" s="84" t="s">
        <v>47</v>
      </c>
      <c r="Y57" s="84" t="s">
        <v>47</v>
      </c>
      <c r="Z57" s="84" t="s">
        <v>47</v>
      </c>
      <c r="AA57" s="84" t="s">
        <v>47</v>
      </c>
      <c r="AB57" s="63" t="s">
        <v>1195</v>
      </c>
      <c r="AC57" s="63" t="s">
        <v>698</v>
      </c>
      <c r="AD57" s="27">
        <v>7</v>
      </c>
      <c r="AE57" s="27" t="s">
        <v>1193</v>
      </c>
      <c r="AF57" s="98" t="s">
        <v>47</v>
      </c>
      <c r="AG57" s="96" t="s">
        <v>47</v>
      </c>
      <c r="AH57" s="96" t="s">
        <v>47</v>
      </c>
      <c r="AI57" s="96" t="s">
        <v>47</v>
      </c>
      <c r="AJ57" s="96" t="s">
        <v>47</v>
      </c>
      <c r="AK57" s="96" t="s">
        <v>47</v>
      </c>
      <c r="AL57" s="6" t="s">
        <v>47</v>
      </c>
      <c r="AM57" s="96" t="s">
        <v>47</v>
      </c>
      <c r="AN57" s="96" t="s">
        <v>47</v>
      </c>
      <c r="AO57" s="96" t="s">
        <v>47</v>
      </c>
      <c r="AP57" s="98" t="s">
        <v>47</v>
      </c>
      <c r="AQ57" s="578"/>
    </row>
    <row r="58" spans="1:43" ht="150.75" customHeight="1">
      <c r="A58" s="598"/>
      <c r="B58" s="578"/>
      <c r="C58" s="707"/>
      <c r="D58" s="63" t="s">
        <v>101</v>
      </c>
      <c r="E58" s="63" t="s">
        <v>35</v>
      </c>
      <c r="F58" s="63" t="s">
        <v>46</v>
      </c>
      <c r="G58" s="63" t="s">
        <v>35</v>
      </c>
      <c r="H58" s="85" t="s">
        <v>47</v>
      </c>
      <c r="I58" s="92" t="s">
        <v>47</v>
      </c>
      <c r="J58" s="92" t="s">
        <v>47</v>
      </c>
      <c r="K58" s="92" t="s">
        <v>47</v>
      </c>
      <c r="L58" s="92" t="s">
        <v>1196</v>
      </c>
      <c r="M58" s="92" t="s">
        <v>291</v>
      </c>
      <c r="N58" s="92">
        <v>1</v>
      </c>
      <c r="O58" s="92">
        <v>20</v>
      </c>
      <c r="P58" s="92" t="s">
        <v>47</v>
      </c>
      <c r="Q58" s="92" t="s">
        <v>47</v>
      </c>
      <c r="R58" s="92" t="s">
        <v>47</v>
      </c>
      <c r="S58" s="92" t="s">
        <v>47</v>
      </c>
      <c r="T58" s="92" t="s">
        <v>47</v>
      </c>
      <c r="U58" s="92" t="s">
        <v>47</v>
      </c>
      <c r="V58" s="92" t="s">
        <v>47</v>
      </c>
      <c r="W58" s="92" t="s">
        <v>47</v>
      </c>
      <c r="X58" s="92" t="s">
        <v>47</v>
      </c>
      <c r="Y58" s="92" t="s">
        <v>47</v>
      </c>
      <c r="Z58" s="92" t="s">
        <v>47</v>
      </c>
      <c r="AA58" s="92" t="s">
        <v>47</v>
      </c>
      <c r="AB58" s="63" t="s">
        <v>1195</v>
      </c>
      <c r="AC58" s="63" t="s">
        <v>458</v>
      </c>
      <c r="AD58" s="27">
        <v>6</v>
      </c>
      <c r="AE58" s="27" t="s">
        <v>1197</v>
      </c>
      <c r="AF58" s="98" t="s">
        <v>47</v>
      </c>
      <c r="AG58" s="96" t="s">
        <v>47</v>
      </c>
      <c r="AH58" s="96" t="s">
        <v>47</v>
      </c>
      <c r="AI58" s="96" t="s">
        <v>47</v>
      </c>
      <c r="AJ58" s="96" t="s">
        <v>47</v>
      </c>
      <c r="AK58" s="96" t="s">
        <v>47</v>
      </c>
      <c r="AL58" s="6" t="s">
        <v>47</v>
      </c>
      <c r="AM58" s="96" t="s">
        <v>47</v>
      </c>
      <c r="AN58" s="96" t="s">
        <v>47</v>
      </c>
      <c r="AO58" s="96" t="s">
        <v>47</v>
      </c>
      <c r="AP58" s="98" t="s">
        <v>47</v>
      </c>
      <c r="AQ58" s="578"/>
    </row>
    <row r="59" spans="1:43" ht="64.5" customHeight="1">
      <c r="A59" s="597">
        <v>11</v>
      </c>
      <c r="B59" s="578" t="s">
        <v>1019</v>
      </c>
      <c r="C59" s="707" t="s">
        <v>1198</v>
      </c>
      <c r="D59" s="63" t="s">
        <v>45</v>
      </c>
      <c r="E59" s="63" t="s">
        <v>35</v>
      </c>
      <c r="F59" s="63" t="s">
        <v>46</v>
      </c>
      <c r="G59" s="63" t="s">
        <v>35</v>
      </c>
      <c r="H59" s="85" t="s">
        <v>47</v>
      </c>
      <c r="I59" s="92" t="s">
        <v>47</v>
      </c>
      <c r="J59" s="92" t="s">
        <v>47</v>
      </c>
      <c r="K59" s="92" t="s">
        <v>47</v>
      </c>
      <c r="L59" s="92" t="s">
        <v>47</v>
      </c>
      <c r="M59" s="92" t="s">
        <v>47</v>
      </c>
      <c r="N59" s="92" t="s">
        <v>47</v>
      </c>
      <c r="O59" s="92" t="s">
        <v>47</v>
      </c>
      <c r="P59" s="92" t="s">
        <v>47</v>
      </c>
      <c r="Q59" s="92" t="s">
        <v>47</v>
      </c>
      <c r="R59" s="92" t="s">
        <v>47</v>
      </c>
      <c r="S59" s="92" t="s">
        <v>47</v>
      </c>
      <c r="T59" s="92" t="s">
        <v>47</v>
      </c>
      <c r="U59" s="92" t="s">
        <v>47</v>
      </c>
      <c r="V59" s="92" t="s">
        <v>47</v>
      </c>
      <c r="W59" s="92" t="s">
        <v>47</v>
      </c>
      <c r="X59" s="92" t="s">
        <v>47</v>
      </c>
      <c r="Y59" s="92" t="s">
        <v>47</v>
      </c>
      <c r="Z59" s="92" t="s">
        <v>47</v>
      </c>
      <c r="AA59" s="92" t="s">
        <v>47</v>
      </c>
      <c r="AB59" s="63" t="s">
        <v>1199</v>
      </c>
      <c r="AC59" s="63" t="s">
        <v>283</v>
      </c>
      <c r="AD59" s="27">
        <v>13</v>
      </c>
      <c r="AE59" s="27" t="s">
        <v>1200</v>
      </c>
      <c r="AF59" s="98" t="s">
        <v>47</v>
      </c>
      <c r="AG59" s="96" t="s">
        <v>47</v>
      </c>
      <c r="AH59" s="96" t="s">
        <v>47</v>
      </c>
      <c r="AI59" s="96" t="s">
        <v>47</v>
      </c>
      <c r="AJ59" s="96" t="s">
        <v>47</v>
      </c>
      <c r="AK59" s="96" t="s">
        <v>47</v>
      </c>
      <c r="AL59" s="6" t="s">
        <v>47</v>
      </c>
      <c r="AM59" s="96" t="s">
        <v>47</v>
      </c>
      <c r="AN59" s="96" t="s">
        <v>47</v>
      </c>
      <c r="AO59" s="96" t="s">
        <v>47</v>
      </c>
      <c r="AP59" s="98" t="s">
        <v>47</v>
      </c>
      <c r="AQ59" s="730" t="s">
        <v>1201</v>
      </c>
    </row>
    <row r="60" spans="1:43" ht="82.5" customHeight="1">
      <c r="A60" s="602"/>
      <c r="B60" s="578"/>
      <c r="C60" s="707"/>
      <c r="D60" s="63" t="s">
        <v>52</v>
      </c>
      <c r="E60" s="63" t="s">
        <v>35</v>
      </c>
      <c r="F60" s="63" t="s">
        <v>158</v>
      </c>
      <c r="G60" s="63" t="s">
        <v>296</v>
      </c>
      <c r="H60" s="85" t="s">
        <v>47</v>
      </c>
      <c r="I60" s="92" t="s">
        <v>47</v>
      </c>
      <c r="J60" s="92" t="s">
        <v>47</v>
      </c>
      <c r="K60" s="81" t="s">
        <v>1202</v>
      </c>
      <c r="L60" s="81" t="s">
        <v>1203</v>
      </c>
      <c r="M60" s="63">
        <v>200</v>
      </c>
      <c r="N60" s="63">
        <v>1</v>
      </c>
      <c r="O60" s="27">
        <v>30</v>
      </c>
      <c r="P60" s="92" t="s">
        <v>47</v>
      </c>
      <c r="Q60" s="92" t="s">
        <v>47</v>
      </c>
      <c r="R60" s="92" t="s">
        <v>47</v>
      </c>
      <c r="S60" s="63">
        <v>200</v>
      </c>
      <c r="T60" s="63">
        <v>1</v>
      </c>
      <c r="U60" s="63">
        <v>500</v>
      </c>
      <c r="V60" s="63" t="s">
        <v>1204</v>
      </c>
      <c r="W60" s="92" t="s">
        <v>47</v>
      </c>
      <c r="X60" s="92" t="s">
        <v>47</v>
      </c>
      <c r="Y60" s="92" t="s">
        <v>47</v>
      </c>
      <c r="Z60" s="92" t="s">
        <v>47</v>
      </c>
      <c r="AA60" s="92" t="s">
        <v>47</v>
      </c>
      <c r="AB60" s="63" t="s">
        <v>1199</v>
      </c>
      <c r="AC60" s="63" t="s">
        <v>1205</v>
      </c>
      <c r="AD60" s="27">
        <v>11</v>
      </c>
      <c r="AE60" s="27" t="s">
        <v>1206</v>
      </c>
      <c r="AF60" s="98" t="s">
        <v>47</v>
      </c>
      <c r="AG60" s="96" t="s">
        <v>47</v>
      </c>
      <c r="AH60" s="96" t="s">
        <v>47</v>
      </c>
      <c r="AI60" s="96" t="s">
        <v>47</v>
      </c>
      <c r="AJ60" s="96" t="s">
        <v>47</v>
      </c>
      <c r="AK60" s="96" t="s">
        <v>47</v>
      </c>
      <c r="AL60" s="6" t="s">
        <v>47</v>
      </c>
      <c r="AM60" s="96" t="s">
        <v>47</v>
      </c>
      <c r="AN60" s="96" t="s">
        <v>47</v>
      </c>
      <c r="AO60" s="96" t="s">
        <v>47</v>
      </c>
      <c r="AP60" s="98" t="s">
        <v>47</v>
      </c>
      <c r="AQ60" s="730"/>
    </row>
    <row r="61" spans="1:43" ht="177" customHeight="1">
      <c r="A61" s="602"/>
      <c r="B61" s="578"/>
      <c r="C61" s="707"/>
      <c r="D61" s="63" t="s">
        <v>61</v>
      </c>
      <c r="E61" s="63" t="s">
        <v>35</v>
      </c>
      <c r="F61" s="63" t="s">
        <v>46</v>
      </c>
      <c r="G61" s="63" t="s">
        <v>35</v>
      </c>
      <c r="H61" s="81" t="s">
        <v>1207</v>
      </c>
      <c r="I61" s="81" t="s">
        <v>1208</v>
      </c>
      <c r="J61" s="81" t="s">
        <v>1209</v>
      </c>
      <c r="K61" s="81" t="s">
        <v>1210</v>
      </c>
      <c r="L61" s="81" t="s">
        <v>1211</v>
      </c>
      <c r="M61" s="63">
        <v>100</v>
      </c>
      <c r="N61" s="63">
        <v>1</v>
      </c>
      <c r="O61" s="27">
        <v>34</v>
      </c>
      <c r="P61" s="63" t="s">
        <v>47</v>
      </c>
      <c r="Q61" s="63" t="s">
        <v>47</v>
      </c>
      <c r="R61" s="63" t="s">
        <v>47</v>
      </c>
      <c r="S61" s="63">
        <v>200</v>
      </c>
      <c r="T61" s="63">
        <v>1</v>
      </c>
      <c r="U61" s="63">
        <v>222</v>
      </c>
      <c r="V61" s="63" t="s">
        <v>1212</v>
      </c>
      <c r="W61" s="63" t="s">
        <v>47</v>
      </c>
      <c r="X61" s="63" t="s">
        <v>47</v>
      </c>
      <c r="Y61" s="63" t="s">
        <v>47</v>
      </c>
      <c r="Z61" s="63" t="s">
        <v>47</v>
      </c>
      <c r="AA61" s="63" t="s">
        <v>47</v>
      </c>
      <c r="AB61" s="63" t="s">
        <v>1213</v>
      </c>
      <c r="AC61" s="63" t="s">
        <v>1214</v>
      </c>
      <c r="AD61" s="63" t="s">
        <v>1215</v>
      </c>
      <c r="AE61" s="63" t="s">
        <v>1216</v>
      </c>
      <c r="AF61" s="98" t="s">
        <v>47</v>
      </c>
      <c r="AG61" s="96" t="s">
        <v>47</v>
      </c>
      <c r="AH61" s="96" t="s">
        <v>47</v>
      </c>
      <c r="AI61" s="96" t="s">
        <v>47</v>
      </c>
      <c r="AJ61" s="96" t="s">
        <v>47</v>
      </c>
      <c r="AK61" s="96" t="s">
        <v>47</v>
      </c>
      <c r="AL61" s="6" t="s">
        <v>47</v>
      </c>
      <c r="AM61" s="96" t="s">
        <v>47</v>
      </c>
      <c r="AN61" s="96" t="s">
        <v>47</v>
      </c>
      <c r="AO61" s="96" t="s">
        <v>47</v>
      </c>
      <c r="AP61" s="98" t="s">
        <v>47</v>
      </c>
      <c r="AQ61" s="730"/>
    </row>
    <row r="62" spans="1:43" ht="85.5" customHeight="1">
      <c r="A62" s="602"/>
      <c r="B62" s="578"/>
      <c r="C62" s="707"/>
      <c r="D62" s="63" t="s">
        <v>66</v>
      </c>
      <c r="E62" s="86" t="s">
        <v>1217</v>
      </c>
      <c r="F62" s="63" t="s">
        <v>158</v>
      </c>
      <c r="G62" s="63" t="s">
        <v>296</v>
      </c>
      <c r="H62" s="81" t="s">
        <v>1218</v>
      </c>
      <c r="I62" s="87"/>
      <c r="J62" s="81" t="s">
        <v>1219</v>
      </c>
      <c r="K62" s="81" t="s">
        <v>1220</v>
      </c>
      <c r="L62" s="87"/>
      <c r="M62" s="87"/>
      <c r="N62" s="87"/>
      <c r="O62" s="87"/>
      <c r="P62" s="93"/>
      <c r="Q62" s="93"/>
      <c r="R62" s="93"/>
      <c r="S62" s="87"/>
      <c r="T62" s="87"/>
      <c r="U62" s="87"/>
      <c r="V62" s="87"/>
      <c r="W62" s="93"/>
      <c r="X62" s="93"/>
      <c r="Y62" s="93"/>
      <c r="Z62" s="93"/>
      <c r="AA62" s="93"/>
      <c r="AB62" s="63" t="s">
        <v>1221</v>
      </c>
      <c r="AC62" s="63" t="s">
        <v>288</v>
      </c>
      <c r="AD62" s="27">
        <v>6</v>
      </c>
      <c r="AE62" s="27" t="s">
        <v>1222</v>
      </c>
      <c r="AF62" s="98" t="s">
        <v>47</v>
      </c>
      <c r="AG62" s="96" t="s">
        <v>47</v>
      </c>
      <c r="AH62" s="96" t="s">
        <v>47</v>
      </c>
      <c r="AI62" s="96" t="s">
        <v>47</v>
      </c>
      <c r="AJ62" s="96" t="s">
        <v>47</v>
      </c>
      <c r="AK62" s="96" t="s">
        <v>47</v>
      </c>
      <c r="AL62" s="6" t="s">
        <v>47</v>
      </c>
      <c r="AM62" s="96" t="s">
        <v>47</v>
      </c>
      <c r="AN62" s="96" t="s">
        <v>47</v>
      </c>
      <c r="AO62" s="96" t="s">
        <v>47</v>
      </c>
      <c r="AP62" s="98" t="s">
        <v>47</v>
      </c>
      <c r="AQ62" s="730"/>
    </row>
    <row r="63" spans="1:43" ht="81" customHeight="1">
      <c r="A63" s="602"/>
      <c r="B63" s="578"/>
      <c r="C63" s="707"/>
      <c r="D63" s="63" t="s">
        <v>73</v>
      </c>
      <c r="E63" s="63" t="s">
        <v>35</v>
      </c>
      <c r="F63" s="63" t="s">
        <v>158</v>
      </c>
      <c r="G63" s="63" t="s">
        <v>296</v>
      </c>
      <c r="H63" s="87"/>
      <c r="I63" s="87"/>
      <c r="J63" s="87"/>
      <c r="K63" s="81" t="s">
        <v>1223</v>
      </c>
      <c r="L63" s="81" t="s">
        <v>1224</v>
      </c>
      <c r="M63" s="87"/>
      <c r="N63" s="87"/>
      <c r="O63" s="87"/>
      <c r="P63" s="93"/>
      <c r="Q63" s="93"/>
      <c r="R63" s="93"/>
      <c r="S63" s="87"/>
      <c r="T63" s="87"/>
      <c r="U63" s="87"/>
      <c r="V63" s="87"/>
      <c r="W63" s="93"/>
      <c r="X63" s="93"/>
      <c r="Y63" s="93"/>
      <c r="Z63" s="93"/>
      <c r="AA63" s="93"/>
      <c r="AB63" s="63" t="s">
        <v>1221</v>
      </c>
      <c r="AC63" s="63" t="s">
        <v>277</v>
      </c>
      <c r="AD63" s="27">
        <v>6</v>
      </c>
      <c r="AE63" s="27" t="s">
        <v>1222</v>
      </c>
      <c r="AF63" s="98" t="s">
        <v>47</v>
      </c>
      <c r="AG63" s="96" t="s">
        <v>47</v>
      </c>
      <c r="AH63" s="96" t="s">
        <v>47</v>
      </c>
      <c r="AI63" s="96" t="s">
        <v>47</v>
      </c>
      <c r="AJ63" s="96" t="s">
        <v>47</v>
      </c>
      <c r="AK63" s="96" t="s">
        <v>47</v>
      </c>
      <c r="AL63" s="6" t="s">
        <v>47</v>
      </c>
      <c r="AM63" s="96" t="s">
        <v>47</v>
      </c>
      <c r="AN63" s="96" t="s">
        <v>47</v>
      </c>
      <c r="AO63" s="96" t="s">
        <v>47</v>
      </c>
      <c r="AP63" s="98" t="s">
        <v>47</v>
      </c>
      <c r="AQ63" s="730"/>
    </row>
    <row r="64" spans="1:43" ht="81" customHeight="1">
      <c r="A64" s="602"/>
      <c r="B64" s="578"/>
      <c r="C64" s="707"/>
      <c r="D64" s="63" t="s">
        <v>140</v>
      </c>
      <c r="E64" s="63" t="s">
        <v>296</v>
      </c>
      <c r="F64" s="63" t="s">
        <v>158</v>
      </c>
      <c r="G64" s="63" t="s">
        <v>296</v>
      </c>
      <c r="H64" s="87"/>
      <c r="I64" s="87"/>
      <c r="J64" s="87"/>
      <c r="K64" s="81" t="s">
        <v>1225</v>
      </c>
      <c r="L64" s="87"/>
      <c r="M64" s="87"/>
      <c r="N64" s="87"/>
      <c r="O64" s="87"/>
      <c r="P64" s="93"/>
      <c r="Q64" s="93"/>
      <c r="R64" s="93"/>
      <c r="S64" s="87"/>
      <c r="T64" s="87"/>
      <c r="U64" s="87"/>
      <c r="V64" s="87"/>
      <c r="W64" s="93"/>
      <c r="X64" s="93"/>
      <c r="Y64" s="93"/>
      <c r="Z64" s="93"/>
      <c r="AA64" s="93"/>
      <c r="AB64" s="63" t="s">
        <v>47</v>
      </c>
      <c r="AC64" s="63" t="s">
        <v>47</v>
      </c>
      <c r="AD64" s="27" t="s">
        <v>47</v>
      </c>
      <c r="AE64" s="27" t="s">
        <v>47</v>
      </c>
      <c r="AF64" s="98" t="s">
        <v>47</v>
      </c>
      <c r="AG64" s="96" t="s">
        <v>47</v>
      </c>
      <c r="AH64" s="96" t="s">
        <v>47</v>
      </c>
      <c r="AI64" s="96" t="s">
        <v>47</v>
      </c>
      <c r="AJ64" s="96" t="s">
        <v>47</v>
      </c>
      <c r="AK64" s="96" t="s">
        <v>47</v>
      </c>
      <c r="AL64" s="6" t="s">
        <v>47</v>
      </c>
      <c r="AM64" s="96" t="s">
        <v>47</v>
      </c>
      <c r="AN64" s="96" t="s">
        <v>47</v>
      </c>
      <c r="AO64" s="96" t="s">
        <v>47</v>
      </c>
      <c r="AP64" s="98" t="s">
        <v>47</v>
      </c>
      <c r="AQ64" s="730"/>
    </row>
    <row r="65" spans="1:43" ht="153.75" customHeight="1">
      <c r="A65" s="602"/>
      <c r="B65" s="578"/>
      <c r="C65" s="707"/>
      <c r="D65" s="63" t="s">
        <v>914</v>
      </c>
      <c r="E65" s="63" t="s">
        <v>35</v>
      </c>
      <c r="F65" s="63" t="s">
        <v>46</v>
      </c>
      <c r="G65" s="63" t="s">
        <v>35</v>
      </c>
      <c r="H65" s="81" t="s">
        <v>1226</v>
      </c>
      <c r="I65" s="63" t="s">
        <v>47</v>
      </c>
      <c r="J65" s="81" t="s">
        <v>1227</v>
      </c>
      <c r="K65" s="81" t="s">
        <v>1228</v>
      </c>
      <c r="L65" s="81" t="s">
        <v>1229</v>
      </c>
      <c r="M65" s="63" t="s">
        <v>47</v>
      </c>
      <c r="N65" s="63" t="s">
        <v>47</v>
      </c>
      <c r="O65" s="63" t="s">
        <v>47</v>
      </c>
      <c r="P65" s="63" t="s">
        <v>47</v>
      </c>
      <c r="Q65" s="63" t="s">
        <v>47</v>
      </c>
      <c r="R65" s="63" t="s">
        <v>47</v>
      </c>
      <c r="S65" s="63" t="s">
        <v>47</v>
      </c>
      <c r="T65" s="63" t="s">
        <v>47</v>
      </c>
      <c r="U65" s="63" t="s">
        <v>47</v>
      </c>
      <c r="V65" s="63" t="s">
        <v>47</v>
      </c>
      <c r="W65" s="63" t="s">
        <v>47</v>
      </c>
      <c r="X65" s="63" t="s">
        <v>47</v>
      </c>
      <c r="Y65" s="63" t="s">
        <v>47</v>
      </c>
      <c r="Z65" s="63" t="s">
        <v>47</v>
      </c>
      <c r="AA65" s="63" t="s">
        <v>47</v>
      </c>
      <c r="AB65" s="63" t="s">
        <v>1221</v>
      </c>
      <c r="AC65" s="63" t="s">
        <v>1230</v>
      </c>
      <c r="AD65" s="27">
        <v>6</v>
      </c>
      <c r="AE65" s="27" t="s">
        <v>1231</v>
      </c>
      <c r="AF65" s="98" t="s">
        <v>47</v>
      </c>
      <c r="AG65" s="96" t="s">
        <v>47</v>
      </c>
      <c r="AH65" s="96" t="s">
        <v>47</v>
      </c>
      <c r="AI65" s="96" t="s">
        <v>47</v>
      </c>
      <c r="AJ65" s="96" t="s">
        <v>47</v>
      </c>
      <c r="AK65" s="96" t="s">
        <v>47</v>
      </c>
      <c r="AL65" s="6" t="s">
        <v>47</v>
      </c>
      <c r="AM65" s="96" t="s">
        <v>47</v>
      </c>
      <c r="AN65" s="96" t="s">
        <v>47</v>
      </c>
      <c r="AO65" s="96" t="s">
        <v>47</v>
      </c>
      <c r="AP65" s="98" t="s">
        <v>47</v>
      </c>
      <c r="AQ65" s="730"/>
    </row>
    <row r="66" spans="1:43" ht="65.25" customHeight="1">
      <c r="A66" s="598"/>
      <c r="B66" s="578"/>
      <c r="C66" s="707"/>
      <c r="D66" s="63" t="s">
        <v>1232</v>
      </c>
      <c r="E66" s="63" t="s">
        <v>35</v>
      </c>
      <c r="F66" s="63" t="s">
        <v>46</v>
      </c>
      <c r="G66" s="63" t="s">
        <v>35</v>
      </c>
      <c r="H66" s="63" t="s">
        <v>47</v>
      </c>
      <c r="I66" s="63" t="s">
        <v>47</v>
      </c>
      <c r="J66" s="63" t="s">
        <v>47</v>
      </c>
      <c r="K66" s="81" t="s">
        <v>1233</v>
      </c>
      <c r="L66" s="63" t="s">
        <v>47</v>
      </c>
      <c r="M66" s="63" t="s">
        <v>47</v>
      </c>
      <c r="N66" s="63" t="s">
        <v>47</v>
      </c>
      <c r="O66" s="63" t="s">
        <v>47</v>
      </c>
      <c r="P66" s="63" t="s">
        <v>47</v>
      </c>
      <c r="Q66" s="63" t="s">
        <v>47</v>
      </c>
      <c r="R66" s="63" t="s">
        <v>47</v>
      </c>
      <c r="S66" s="63" t="s">
        <v>47</v>
      </c>
      <c r="T66" s="63" t="s">
        <v>47</v>
      </c>
      <c r="U66" s="63" t="s">
        <v>47</v>
      </c>
      <c r="V66" s="63" t="s">
        <v>47</v>
      </c>
      <c r="W66" s="63" t="s">
        <v>47</v>
      </c>
      <c r="X66" s="63" t="s">
        <v>47</v>
      </c>
      <c r="Y66" s="63" t="s">
        <v>47</v>
      </c>
      <c r="Z66" s="63" t="s">
        <v>47</v>
      </c>
      <c r="AA66" s="63" t="s">
        <v>47</v>
      </c>
      <c r="AB66" s="63" t="s">
        <v>1221</v>
      </c>
      <c r="AC66" s="63" t="s">
        <v>1234</v>
      </c>
      <c r="AD66" s="27">
        <v>6</v>
      </c>
      <c r="AE66" s="27" t="s">
        <v>1231</v>
      </c>
      <c r="AF66" s="98" t="s">
        <v>47</v>
      </c>
      <c r="AG66" s="96" t="s">
        <v>47</v>
      </c>
      <c r="AH66" s="96" t="s">
        <v>47</v>
      </c>
      <c r="AI66" s="96" t="s">
        <v>47</v>
      </c>
      <c r="AJ66" s="96" t="s">
        <v>47</v>
      </c>
      <c r="AK66" s="96" t="s">
        <v>47</v>
      </c>
      <c r="AL66" s="6" t="s">
        <v>47</v>
      </c>
      <c r="AM66" s="96" t="s">
        <v>47</v>
      </c>
      <c r="AN66" s="96" t="s">
        <v>47</v>
      </c>
      <c r="AO66" s="96" t="s">
        <v>47</v>
      </c>
      <c r="AP66" s="98" t="s">
        <v>47</v>
      </c>
      <c r="AQ66" s="730"/>
    </row>
    <row r="67" spans="1:43" ht="86.25" customHeight="1">
      <c r="A67" s="578">
        <v>12</v>
      </c>
      <c r="B67" s="578" t="s">
        <v>1019</v>
      </c>
      <c r="C67" s="595" t="s">
        <v>1235</v>
      </c>
      <c r="D67" s="63" t="s">
        <v>45</v>
      </c>
      <c r="E67" s="63" t="s">
        <v>35</v>
      </c>
      <c r="F67" s="63" t="s">
        <v>46</v>
      </c>
      <c r="G67" s="63" t="s">
        <v>35</v>
      </c>
      <c r="H67" s="81" t="s">
        <v>47</v>
      </c>
      <c r="I67" s="81" t="s">
        <v>1236</v>
      </c>
      <c r="J67" s="81" t="s">
        <v>1237</v>
      </c>
      <c r="K67" s="81" t="s">
        <v>47</v>
      </c>
      <c r="L67" s="81" t="s">
        <v>1238</v>
      </c>
      <c r="M67" s="63">
        <v>5</v>
      </c>
      <c r="N67" s="63">
        <v>1</v>
      </c>
      <c r="O67" s="80">
        <v>20</v>
      </c>
      <c r="P67" s="63">
        <v>5</v>
      </c>
      <c r="Q67" s="63">
        <v>1</v>
      </c>
      <c r="R67" s="63">
        <v>30</v>
      </c>
      <c r="S67" s="63" t="s">
        <v>47</v>
      </c>
      <c r="T67" s="63" t="s">
        <v>47</v>
      </c>
      <c r="U67" s="63" t="s">
        <v>47</v>
      </c>
      <c r="V67" s="63" t="s">
        <v>47</v>
      </c>
      <c r="W67" s="63" t="s">
        <v>47</v>
      </c>
      <c r="X67" s="63" t="s">
        <v>47</v>
      </c>
      <c r="Y67" s="63" t="s">
        <v>47</v>
      </c>
      <c r="Z67" s="63" t="s">
        <v>47</v>
      </c>
      <c r="AA67" s="63" t="s">
        <v>47</v>
      </c>
      <c r="AB67" s="63" t="s">
        <v>1239</v>
      </c>
      <c r="AC67" s="63">
        <v>20</v>
      </c>
      <c r="AD67" s="27">
        <v>2</v>
      </c>
      <c r="AE67" s="27" t="s">
        <v>1240</v>
      </c>
      <c r="AF67" s="98" t="s">
        <v>47</v>
      </c>
      <c r="AG67" s="96" t="s">
        <v>47</v>
      </c>
      <c r="AH67" s="96" t="s">
        <v>47</v>
      </c>
      <c r="AI67" s="96" t="s">
        <v>47</v>
      </c>
      <c r="AJ67" s="96" t="s">
        <v>47</v>
      </c>
      <c r="AK67" s="96" t="s">
        <v>47</v>
      </c>
      <c r="AL67" s="6" t="s">
        <v>47</v>
      </c>
      <c r="AM67" s="96" t="s">
        <v>47</v>
      </c>
      <c r="AN67" s="96" t="s">
        <v>47</v>
      </c>
      <c r="AO67" s="96" t="s">
        <v>47</v>
      </c>
      <c r="AP67" s="98" t="s">
        <v>47</v>
      </c>
      <c r="AQ67" s="597"/>
    </row>
    <row r="68" spans="1:43" ht="86.25" customHeight="1">
      <c r="A68" s="578"/>
      <c r="B68" s="578"/>
      <c r="C68" s="713"/>
      <c r="D68" s="63" t="s">
        <v>531</v>
      </c>
      <c r="E68" s="63" t="s">
        <v>35</v>
      </c>
      <c r="F68" s="63" t="s">
        <v>46</v>
      </c>
      <c r="G68" s="63" t="s">
        <v>35</v>
      </c>
      <c r="H68" s="595" t="s">
        <v>1241</v>
      </c>
      <c r="I68" s="83" t="s">
        <v>1242</v>
      </c>
      <c r="J68" s="83" t="s">
        <v>1243</v>
      </c>
      <c r="K68" s="81" t="s">
        <v>1244</v>
      </c>
      <c r="L68" s="81" t="s">
        <v>1245</v>
      </c>
      <c r="M68" s="63" t="s">
        <v>47</v>
      </c>
      <c r="N68" s="63" t="s">
        <v>47</v>
      </c>
      <c r="O68" s="63" t="s">
        <v>47</v>
      </c>
      <c r="P68" s="63">
        <v>5</v>
      </c>
      <c r="Q68" s="63">
        <v>2</v>
      </c>
      <c r="R68" s="80">
        <v>60</v>
      </c>
      <c r="S68" s="63" t="s">
        <v>47</v>
      </c>
      <c r="T68" s="63" t="s">
        <v>47</v>
      </c>
      <c r="U68" s="63" t="s">
        <v>47</v>
      </c>
      <c r="V68" s="63" t="s">
        <v>47</v>
      </c>
      <c r="W68" s="63" t="s">
        <v>47</v>
      </c>
      <c r="X68" s="63" t="s">
        <v>47</v>
      </c>
      <c r="Y68" s="63" t="s">
        <v>47</v>
      </c>
      <c r="Z68" s="63" t="s">
        <v>47</v>
      </c>
      <c r="AA68" s="63" t="s">
        <v>47</v>
      </c>
      <c r="AB68" s="63" t="s">
        <v>1246</v>
      </c>
      <c r="AC68" s="63">
        <v>80</v>
      </c>
      <c r="AD68" s="27">
        <v>11</v>
      </c>
      <c r="AE68" s="27" t="s">
        <v>1247</v>
      </c>
      <c r="AF68" s="98" t="s">
        <v>47</v>
      </c>
      <c r="AG68" s="96" t="s">
        <v>47</v>
      </c>
      <c r="AH68" s="96" t="s">
        <v>47</v>
      </c>
      <c r="AI68" s="96" t="s">
        <v>47</v>
      </c>
      <c r="AJ68" s="96" t="s">
        <v>47</v>
      </c>
      <c r="AK68" s="96" t="s">
        <v>47</v>
      </c>
      <c r="AL68" s="6" t="s">
        <v>47</v>
      </c>
      <c r="AM68" s="96" t="s">
        <v>47</v>
      </c>
      <c r="AN68" s="96" t="s">
        <v>47</v>
      </c>
      <c r="AO68" s="96" t="s">
        <v>47</v>
      </c>
      <c r="AP68" s="98" t="s">
        <v>47</v>
      </c>
      <c r="AQ68" s="602"/>
    </row>
    <row r="69" spans="1:43" ht="111.75" customHeight="1">
      <c r="A69" s="578"/>
      <c r="B69" s="578"/>
      <c r="C69" s="713"/>
      <c r="D69" s="63" t="s">
        <v>563</v>
      </c>
      <c r="E69" s="63" t="s">
        <v>35</v>
      </c>
      <c r="F69" s="63" t="s">
        <v>46</v>
      </c>
      <c r="G69" s="63" t="s">
        <v>35</v>
      </c>
      <c r="H69" s="596"/>
      <c r="I69" s="106" t="s">
        <v>1248</v>
      </c>
      <c r="J69" s="81" t="s">
        <v>1249</v>
      </c>
      <c r="K69" s="81" t="s">
        <v>1250</v>
      </c>
      <c r="L69" s="81" t="s">
        <v>1251</v>
      </c>
      <c r="M69" s="63">
        <v>20</v>
      </c>
      <c r="N69" s="63">
        <v>1</v>
      </c>
      <c r="O69" s="27">
        <v>22</v>
      </c>
      <c r="P69" s="63">
        <v>5</v>
      </c>
      <c r="Q69" s="63">
        <v>2</v>
      </c>
      <c r="R69" s="80">
        <v>60</v>
      </c>
      <c r="S69" s="63" t="s">
        <v>47</v>
      </c>
      <c r="T69" s="63" t="s">
        <v>47</v>
      </c>
      <c r="U69" s="63" t="s">
        <v>47</v>
      </c>
      <c r="V69" s="63" t="s">
        <v>47</v>
      </c>
      <c r="W69" s="63" t="s">
        <v>47</v>
      </c>
      <c r="X69" s="63" t="s">
        <v>47</v>
      </c>
      <c r="Y69" s="63" t="s">
        <v>47</v>
      </c>
      <c r="Z69" s="63" t="s">
        <v>47</v>
      </c>
      <c r="AA69" s="63" t="s">
        <v>47</v>
      </c>
      <c r="AB69" s="63" t="s">
        <v>1246</v>
      </c>
      <c r="AC69" s="63">
        <v>20</v>
      </c>
      <c r="AD69" s="27">
        <v>11</v>
      </c>
      <c r="AE69" s="27" t="s">
        <v>1247</v>
      </c>
      <c r="AF69" s="98" t="s">
        <v>47</v>
      </c>
      <c r="AG69" s="96" t="s">
        <v>47</v>
      </c>
      <c r="AH69" s="96" t="s">
        <v>47</v>
      </c>
      <c r="AI69" s="96" t="s">
        <v>47</v>
      </c>
      <c r="AJ69" s="96" t="s">
        <v>47</v>
      </c>
      <c r="AK69" s="96" t="s">
        <v>47</v>
      </c>
      <c r="AL69" s="6" t="s">
        <v>47</v>
      </c>
      <c r="AM69" s="96" t="s">
        <v>47</v>
      </c>
      <c r="AN69" s="96" t="s">
        <v>47</v>
      </c>
      <c r="AO69" s="96" t="s">
        <v>47</v>
      </c>
      <c r="AP69" s="98" t="s">
        <v>47</v>
      </c>
      <c r="AQ69" s="602"/>
    </row>
    <row r="70" spans="1:43" ht="51" customHeight="1">
      <c r="A70" s="578"/>
      <c r="B70" s="578"/>
      <c r="C70" s="713"/>
      <c r="D70" s="63" t="s">
        <v>66</v>
      </c>
      <c r="E70" s="63" t="s">
        <v>35</v>
      </c>
      <c r="F70" s="63" t="s">
        <v>46</v>
      </c>
      <c r="G70" s="63" t="s">
        <v>35</v>
      </c>
      <c r="H70" s="81" t="s">
        <v>47</v>
      </c>
      <c r="I70" s="81" t="s">
        <v>47</v>
      </c>
      <c r="J70" s="81" t="s">
        <v>47</v>
      </c>
      <c r="K70" s="81" t="s">
        <v>1252</v>
      </c>
      <c r="L70" s="81" t="s">
        <v>1253</v>
      </c>
      <c r="M70" s="63">
        <v>130</v>
      </c>
      <c r="N70" s="63">
        <v>1</v>
      </c>
      <c r="O70" s="27">
        <v>22</v>
      </c>
      <c r="P70" s="63">
        <v>5</v>
      </c>
      <c r="Q70" s="63">
        <v>1</v>
      </c>
      <c r="R70" s="63">
        <v>30</v>
      </c>
      <c r="S70" s="63" t="s">
        <v>47</v>
      </c>
      <c r="T70" s="63" t="s">
        <v>47</v>
      </c>
      <c r="U70" s="63" t="s">
        <v>47</v>
      </c>
      <c r="V70" s="63" t="s">
        <v>47</v>
      </c>
      <c r="W70" s="63" t="s">
        <v>47</v>
      </c>
      <c r="X70" s="63" t="s">
        <v>47</v>
      </c>
      <c r="Y70" s="63" t="s">
        <v>47</v>
      </c>
      <c r="Z70" s="63" t="s">
        <v>47</v>
      </c>
      <c r="AA70" s="63" t="s">
        <v>47</v>
      </c>
      <c r="AB70" s="63" t="s">
        <v>1246</v>
      </c>
      <c r="AC70" s="63">
        <v>100</v>
      </c>
      <c r="AD70" s="27">
        <v>12</v>
      </c>
      <c r="AE70" s="27" t="s">
        <v>1254</v>
      </c>
      <c r="AF70" s="98" t="s">
        <v>47</v>
      </c>
      <c r="AG70" s="96" t="s">
        <v>47</v>
      </c>
      <c r="AH70" s="96" t="s">
        <v>47</v>
      </c>
      <c r="AI70" s="96" t="s">
        <v>47</v>
      </c>
      <c r="AJ70" s="96" t="s">
        <v>47</v>
      </c>
      <c r="AK70" s="96" t="s">
        <v>47</v>
      </c>
      <c r="AL70" s="6" t="s">
        <v>47</v>
      </c>
      <c r="AM70" s="96" t="s">
        <v>47</v>
      </c>
      <c r="AN70" s="96" t="s">
        <v>47</v>
      </c>
      <c r="AO70" s="96" t="s">
        <v>47</v>
      </c>
      <c r="AP70" s="98" t="s">
        <v>47</v>
      </c>
      <c r="AQ70" s="602"/>
    </row>
    <row r="71" spans="1:43" ht="26.25" customHeight="1">
      <c r="A71" s="578"/>
      <c r="B71" s="578"/>
      <c r="C71" s="713"/>
      <c r="D71" s="63" t="s">
        <v>73</v>
      </c>
      <c r="E71" s="63" t="s">
        <v>35</v>
      </c>
      <c r="F71" s="63" t="s">
        <v>46</v>
      </c>
      <c r="G71" s="63" t="s">
        <v>35</v>
      </c>
      <c r="H71" s="81" t="s">
        <v>47</v>
      </c>
      <c r="I71" s="81" t="s">
        <v>47</v>
      </c>
      <c r="J71" s="81" t="s">
        <v>47</v>
      </c>
      <c r="K71" s="81" t="s">
        <v>47</v>
      </c>
      <c r="L71" s="81" t="s">
        <v>47</v>
      </c>
      <c r="M71" s="63">
        <v>5</v>
      </c>
      <c r="N71" s="63">
        <v>1</v>
      </c>
      <c r="O71" s="80">
        <v>20</v>
      </c>
      <c r="P71" s="63">
        <v>5</v>
      </c>
      <c r="Q71" s="63">
        <v>1</v>
      </c>
      <c r="R71" s="63">
        <v>30</v>
      </c>
      <c r="S71" s="63" t="s">
        <v>47</v>
      </c>
      <c r="T71" s="63" t="s">
        <v>47</v>
      </c>
      <c r="U71" s="63" t="s">
        <v>47</v>
      </c>
      <c r="V71" s="63" t="s">
        <v>47</v>
      </c>
      <c r="W71" s="63" t="s">
        <v>47</v>
      </c>
      <c r="X71" s="63" t="s">
        <v>47</v>
      </c>
      <c r="Y71" s="63" t="s">
        <v>47</v>
      </c>
      <c r="Z71" s="63" t="s">
        <v>47</v>
      </c>
      <c r="AA71" s="63" t="s">
        <v>47</v>
      </c>
      <c r="AB71" s="63" t="s">
        <v>1239</v>
      </c>
      <c r="AC71" s="63">
        <v>20</v>
      </c>
      <c r="AD71" s="27">
        <v>2</v>
      </c>
      <c r="AE71" s="27" t="s">
        <v>1240</v>
      </c>
      <c r="AF71" s="98" t="s">
        <v>47</v>
      </c>
      <c r="AG71" s="96" t="s">
        <v>47</v>
      </c>
      <c r="AH71" s="96" t="s">
        <v>47</v>
      </c>
      <c r="AI71" s="96" t="s">
        <v>47</v>
      </c>
      <c r="AJ71" s="96" t="s">
        <v>47</v>
      </c>
      <c r="AK71" s="96" t="s">
        <v>47</v>
      </c>
      <c r="AL71" s="6" t="s">
        <v>47</v>
      </c>
      <c r="AM71" s="96" t="s">
        <v>47</v>
      </c>
      <c r="AN71" s="96" t="s">
        <v>47</v>
      </c>
      <c r="AO71" s="96" t="s">
        <v>47</v>
      </c>
      <c r="AP71" s="98" t="s">
        <v>47</v>
      </c>
      <c r="AQ71" s="602"/>
    </row>
    <row r="72" spans="1:43" ht="86.25" customHeight="1">
      <c r="A72" s="578"/>
      <c r="B72" s="578"/>
      <c r="C72" s="596"/>
      <c r="D72" s="63" t="s">
        <v>140</v>
      </c>
      <c r="E72" s="63" t="s">
        <v>35</v>
      </c>
      <c r="F72" s="63" t="s">
        <v>46</v>
      </c>
      <c r="G72" s="63" t="s">
        <v>35</v>
      </c>
      <c r="H72" s="81" t="s">
        <v>1255</v>
      </c>
      <c r="I72" s="81" t="s">
        <v>47</v>
      </c>
      <c r="J72" s="81" t="s">
        <v>1256</v>
      </c>
      <c r="K72" s="81" t="s">
        <v>47</v>
      </c>
      <c r="L72" s="81" t="s">
        <v>47</v>
      </c>
      <c r="M72" s="63">
        <v>10</v>
      </c>
      <c r="N72" s="63">
        <v>1</v>
      </c>
      <c r="O72" s="80">
        <v>30</v>
      </c>
      <c r="P72" s="63">
        <v>5</v>
      </c>
      <c r="Q72" s="63">
        <v>1</v>
      </c>
      <c r="R72" s="63">
        <v>30</v>
      </c>
      <c r="S72" s="63" t="s">
        <v>47</v>
      </c>
      <c r="T72" s="63" t="s">
        <v>47</v>
      </c>
      <c r="U72" s="63" t="s">
        <v>47</v>
      </c>
      <c r="V72" s="63" t="s">
        <v>47</v>
      </c>
      <c r="W72" s="63" t="s">
        <v>47</v>
      </c>
      <c r="X72" s="63" t="s">
        <v>47</v>
      </c>
      <c r="Y72" s="63" t="s">
        <v>47</v>
      </c>
      <c r="Z72" s="63" t="s">
        <v>47</v>
      </c>
      <c r="AA72" s="63" t="s">
        <v>47</v>
      </c>
      <c r="AB72" s="63" t="s">
        <v>47</v>
      </c>
      <c r="AC72" s="63" t="s">
        <v>47</v>
      </c>
      <c r="AD72" s="27" t="s">
        <v>47</v>
      </c>
      <c r="AE72" s="27" t="s">
        <v>47</v>
      </c>
      <c r="AF72" s="98" t="s">
        <v>47</v>
      </c>
      <c r="AG72" s="96" t="s">
        <v>47</v>
      </c>
      <c r="AH72" s="96" t="s">
        <v>47</v>
      </c>
      <c r="AI72" s="96" t="s">
        <v>47</v>
      </c>
      <c r="AJ72" s="96" t="s">
        <v>47</v>
      </c>
      <c r="AK72" s="96" t="s">
        <v>47</v>
      </c>
      <c r="AL72" s="6" t="s">
        <v>47</v>
      </c>
      <c r="AM72" s="96" t="s">
        <v>47</v>
      </c>
      <c r="AN72" s="96" t="s">
        <v>47</v>
      </c>
      <c r="AO72" s="96" t="s">
        <v>47</v>
      </c>
      <c r="AP72" s="98" t="s">
        <v>47</v>
      </c>
      <c r="AQ72" s="598"/>
    </row>
    <row r="73" spans="1:43" ht="72.75" customHeight="1">
      <c r="A73" s="597">
        <v>13</v>
      </c>
      <c r="B73" s="597" t="s">
        <v>1019</v>
      </c>
      <c r="C73" s="571" t="s">
        <v>1257</v>
      </c>
      <c r="D73" s="63" t="s">
        <v>52</v>
      </c>
      <c r="E73" s="63" t="s">
        <v>35</v>
      </c>
      <c r="F73" s="63" t="s">
        <v>46</v>
      </c>
      <c r="G73" s="63" t="s">
        <v>35</v>
      </c>
      <c r="H73" s="81" t="s">
        <v>1258</v>
      </c>
      <c r="I73" s="80" t="s">
        <v>47</v>
      </c>
      <c r="J73" s="81" t="s">
        <v>1259</v>
      </c>
      <c r="K73" s="81" t="s">
        <v>1260</v>
      </c>
      <c r="L73" s="80" t="s">
        <v>1261</v>
      </c>
      <c r="M73" s="63" t="s">
        <v>47</v>
      </c>
      <c r="N73" s="63" t="s">
        <v>47</v>
      </c>
      <c r="O73" s="63" t="s">
        <v>47</v>
      </c>
      <c r="P73" s="63">
        <v>5</v>
      </c>
      <c r="Q73" s="63">
        <v>5</v>
      </c>
      <c r="R73" s="63">
        <v>26</v>
      </c>
      <c r="S73" s="63" t="s">
        <v>47</v>
      </c>
      <c r="T73" s="63" t="s">
        <v>47</v>
      </c>
      <c r="U73" s="63" t="s">
        <v>47</v>
      </c>
      <c r="V73" s="63" t="s">
        <v>47</v>
      </c>
      <c r="W73" s="63" t="s">
        <v>47</v>
      </c>
      <c r="X73" s="63" t="s">
        <v>47</v>
      </c>
      <c r="Y73" s="63" t="s">
        <v>47</v>
      </c>
      <c r="Z73" s="63" t="s">
        <v>47</v>
      </c>
      <c r="AA73" s="63" t="s">
        <v>47</v>
      </c>
      <c r="AB73" s="63" t="s">
        <v>1262</v>
      </c>
      <c r="AC73" s="63" t="s">
        <v>460</v>
      </c>
      <c r="AD73" s="27">
        <v>7</v>
      </c>
      <c r="AE73" s="27" t="s">
        <v>1263</v>
      </c>
      <c r="AF73" s="98" t="s">
        <v>47</v>
      </c>
      <c r="AG73" s="96" t="s">
        <v>47</v>
      </c>
      <c r="AH73" s="96" t="s">
        <v>47</v>
      </c>
      <c r="AI73" s="96" t="s">
        <v>47</v>
      </c>
      <c r="AJ73" s="96" t="s">
        <v>47</v>
      </c>
      <c r="AK73" s="96" t="s">
        <v>47</v>
      </c>
      <c r="AL73" s="6" t="s">
        <v>47</v>
      </c>
      <c r="AM73" s="96" t="s">
        <v>47</v>
      </c>
      <c r="AN73" s="96" t="s">
        <v>47</v>
      </c>
      <c r="AO73" s="96" t="s">
        <v>47</v>
      </c>
      <c r="AP73" s="98" t="s">
        <v>47</v>
      </c>
      <c r="AQ73" s="578"/>
    </row>
    <row r="74" spans="1:43" ht="72.75" customHeight="1">
      <c r="A74" s="602"/>
      <c r="B74" s="602"/>
      <c r="C74" s="572"/>
      <c r="D74" s="63" t="s">
        <v>61</v>
      </c>
      <c r="E74" s="63" t="s">
        <v>35</v>
      </c>
      <c r="F74" s="63" t="s">
        <v>46</v>
      </c>
      <c r="G74" s="63" t="s">
        <v>35</v>
      </c>
      <c r="H74" s="81" t="s">
        <v>1264</v>
      </c>
      <c r="I74" s="80" t="s">
        <v>47</v>
      </c>
      <c r="J74" s="80" t="s">
        <v>1265</v>
      </c>
      <c r="K74" s="107" t="s">
        <v>47</v>
      </c>
      <c r="L74" s="80" t="s">
        <v>47</v>
      </c>
      <c r="M74" s="63">
        <v>30</v>
      </c>
      <c r="N74" s="63">
        <v>4</v>
      </c>
      <c r="O74" s="63">
        <v>40</v>
      </c>
      <c r="P74" s="63">
        <v>5</v>
      </c>
      <c r="Q74" s="63">
        <v>5</v>
      </c>
      <c r="R74" s="80">
        <v>7</v>
      </c>
      <c r="S74" s="63" t="s">
        <v>47</v>
      </c>
      <c r="T74" s="63" t="s">
        <v>47</v>
      </c>
      <c r="U74" s="63" t="s">
        <v>47</v>
      </c>
      <c r="V74" s="63" t="s">
        <v>47</v>
      </c>
      <c r="W74" s="63" t="s">
        <v>47</v>
      </c>
      <c r="X74" s="63" t="s">
        <v>47</v>
      </c>
      <c r="Y74" s="63" t="s">
        <v>47</v>
      </c>
      <c r="Z74" s="63" t="s">
        <v>47</v>
      </c>
      <c r="AA74" s="63" t="s">
        <v>47</v>
      </c>
      <c r="AB74" s="63" t="s">
        <v>47</v>
      </c>
      <c r="AC74" s="63" t="s">
        <v>47</v>
      </c>
      <c r="AD74" s="27" t="s">
        <v>47</v>
      </c>
      <c r="AE74" s="27" t="s">
        <v>47</v>
      </c>
      <c r="AF74" s="98" t="s">
        <v>47</v>
      </c>
      <c r="AG74" s="96" t="s">
        <v>47</v>
      </c>
      <c r="AH74" s="96" t="s">
        <v>47</v>
      </c>
      <c r="AI74" s="96" t="s">
        <v>47</v>
      </c>
      <c r="AJ74" s="96" t="s">
        <v>47</v>
      </c>
      <c r="AK74" s="96" t="s">
        <v>47</v>
      </c>
      <c r="AL74" s="6" t="s">
        <v>47</v>
      </c>
      <c r="AM74" s="96" t="s">
        <v>47</v>
      </c>
      <c r="AN74" s="96" t="s">
        <v>47</v>
      </c>
      <c r="AO74" s="96" t="s">
        <v>47</v>
      </c>
      <c r="AP74" s="98" t="s">
        <v>47</v>
      </c>
      <c r="AQ74" s="578"/>
    </row>
    <row r="75" spans="1:43" ht="72.75" customHeight="1">
      <c r="A75" s="598"/>
      <c r="B75" s="598"/>
      <c r="C75" s="714"/>
      <c r="D75" s="63" t="s">
        <v>66</v>
      </c>
      <c r="E75" s="63" t="s">
        <v>35</v>
      </c>
      <c r="F75" s="63" t="s">
        <v>46</v>
      </c>
      <c r="G75" s="63" t="s">
        <v>35</v>
      </c>
      <c r="H75" s="80" t="s">
        <v>47</v>
      </c>
      <c r="I75" s="80" t="s">
        <v>47</v>
      </c>
      <c r="J75" s="80" t="s">
        <v>1266</v>
      </c>
      <c r="K75" s="81" t="s">
        <v>1267</v>
      </c>
      <c r="L75" s="80" t="s">
        <v>1268</v>
      </c>
      <c r="M75" s="63">
        <v>200</v>
      </c>
      <c r="N75" s="63">
        <v>1</v>
      </c>
      <c r="O75" s="63">
        <v>30</v>
      </c>
      <c r="P75" s="63">
        <v>5</v>
      </c>
      <c r="Q75" s="63">
        <v>6</v>
      </c>
      <c r="R75" s="63">
        <v>43</v>
      </c>
      <c r="S75" s="63" t="s">
        <v>47</v>
      </c>
      <c r="T75" s="63" t="s">
        <v>47</v>
      </c>
      <c r="U75" s="63" t="s">
        <v>47</v>
      </c>
      <c r="V75" s="63" t="s">
        <v>47</v>
      </c>
      <c r="W75" s="63" t="s">
        <v>47</v>
      </c>
      <c r="X75" s="63" t="s">
        <v>47</v>
      </c>
      <c r="Y75" s="63" t="s">
        <v>47</v>
      </c>
      <c r="Z75" s="63" t="s">
        <v>47</v>
      </c>
      <c r="AA75" s="63" t="s">
        <v>47</v>
      </c>
      <c r="AB75" s="63" t="s">
        <v>1269</v>
      </c>
      <c r="AC75" s="63" t="s">
        <v>1270</v>
      </c>
      <c r="AD75" s="27" t="s">
        <v>1271</v>
      </c>
      <c r="AE75" s="27" t="s">
        <v>1272</v>
      </c>
      <c r="AF75" s="98" t="s">
        <v>47</v>
      </c>
      <c r="AG75" s="96" t="s">
        <v>47</v>
      </c>
      <c r="AH75" s="96" t="s">
        <v>47</v>
      </c>
      <c r="AI75" s="96" t="s">
        <v>47</v>
      </c>
      <c r="AJ75" s="96" t="s">
        <v>47</v>
      </c>
      <c r="AK75" s="96" t="s">
        <v>47</v>
      </c>
      <c r="AL75" s="6" t="s">
        <v>47</v>
      </c>
      <c r="AM75" s="96" t="s">
        <v>47</v>
      </c>
      <c r="AN75" s="96" t="s">
        <v>47</v>
      </c>
      <c r="AO75" s="96" t="s">
        <v>47</v>
      </c>
      <c r="AP75" s="98" t="s">
        <v>47</v>
      </c>
      <c r="AQ75" s="578"/>
    </row>
    <row r="76" spans="1:43" ht="81" customHeight="1">
      <c r="A76" s="597">
        <v>14</v>
      </c>
      <c r="B76" s="578" t="s">
        <v>1019</v>
      </c>
      <c r="C76" s="579" t="s">
        <v>1273</v>
      </c>
      <c r="D76" s="63" t="s">
        <v>45</v>
      </c>
      <c r="E76" s="63" t="s">
        <v>35</v>
      </c>
      <c r="F76" s="63" t="s">
        <v>46</v>
      </c>
      <c r="G76" s="63" t="s">
        <v>35</v>
      </c>
      <c r="H76" s="81" t="s">
        <v>47</v>
      </c>
      <c r="I76" s="81" t="s">
        <v>47</v>
      </c>
      <c r="J76" s="81" t="s">
        <v>1274</v>
      </c>
      <c r="K76" s="81" t="s">
        <v>47</v>
      </c>
      <c r="L76" s="81" t="s">
        <v>47</v>
      </c>
      <c r="M76" s="81" t="s">
        <v>47</v>
      </c>
      <c r="N76" s="81" t="s">
        <v>47</v>
      </c>
      <c r="O76" s="81" t="s">
        <v>47</v>
      </c>
      <c r="P76" s="63">
        <v>5</v>
      </c>
      <c r="Q76" s="63">
        <v>1</v>
      </c>
      <c r="R76" s="63">
        <v>10</v>
      </c>
      <c r="S76" s="63" t="s">
        <v>47</v>
      </c>
      <c r="T76" s="63" t="s">
        <v>47</v>
      </c>
      <c r="U76" s="63" t="s">
        <v>47</v>
      </c>
      <c r="V76" s="63" t="s">
        <v>47</v>
      </c>
      <c r="W76" s="63">
        <v>5</v>
      </c>
      <c r="X76" s="63">
        <v>1</v>
      </c>
      <c r="Y76" s="81">
        <v>100</v>
      </c>
      <c r="Z76" s="63" t="s">
        <v>47</v>
      </c>
      <c r="AA76" s="63" t="s">
        <v>47</v>
      </c>
      <c r="AB76" s="63" t="s">
        <v>1273</v>
      </c>
      <c r="AC76" s="63">
        <v>140</v>
      </c>
      <c r="AD76" s="63">
        <v>12</v>
      </c>
      <c r="AE76" s="63" t="s">
        <v>1275</v>
      </c>
      <c r="AF76" s="98" t="s">
        <v>47</v>
      </c>
      <c r="AG76" s="96" t="s">
        <v>47</v>
      </c>
      <c r="AH76" s="96" t="s">
        <v>47</v>
      </c>
      <c r="AI76" s="96" t="s">
        <v>47</v>
      </c>
      <c r="AJ76" s="96" t="s">
        <v>47</v>
      </c>
      <c r="AK76" s="96" t="s">
        <v>47</v>
      </c>
      <c r="AL76" s="6" t="s">
        <v>47</v>
      </c>
      <c r="AM76" s="96" t="s">
        <v>47</v>
      </c>
      <c r="AN76" s="96" t="s">
        <v>47</v>
      </c>
      <c r="AO76" s="96" t="s">
        <v>47</v>
      </c>
      <c r="AP76" s="98" t="s">
        <v>47</v>
      </c>
      <c r="AQ76" s="578"/>
    </row>
    <row r="77" spans="1:43" ht="13.5" customHeight="1">
      <c r="A77" s="602"/>
      <c r="B77" s="578"/>
      <c r="C77" s="579"/>
      <c r="D77" s="597" t="s">
        <v>52</v>
      </c>
      <c r="E77" s="597" t="s">
        <v>35</v>
      </c>
      <c r="F77" s="597" t="s">
        <v>46</v>
      </c>
      <c r="G77" s="597" t="s">
        <v>35</v>
      </c>
      <c r="H77" s="595" t="s">
        <v>47</v>
      </c>
      <c r="I77" s="595" t="s">
        <v>1276</v>
      </c>
      <c r="J77" s="595" t="s">
        <v>1277</v>
      </c>
      <c r="K77" s="595" t="s">
        <v>47</v>
      </c>
      <c r="L77" s="595" t="s">
        <v>47</v>
      </c>
      <c r="M77" s="595" t="s">
        <v>47</v>
      </c>
      <c r="N77" s="595" t="s">
        <v>47</v>
      </c>
      <c r="O77" s="595" t="s">
        <v>47</v>
      </c>
      <c r="P77" s="597">
        <v>5</v>
      </c>
      <c r="Q77" s="597">
        <v>1</v>
      </c>
      <c r="R77" s="595">
        <v>10</v>
      </c>
      <c r="S77" s="597" t="s">
        <v>47</v>
      </c>
      <c r="T77" s="597" t="s">
        <v>47</v>
      </c>
      <c r="U77" s="597" t="s">
        <v>47</v>
      </c>
      <c r="V77" s="597" t="s">
        <v>47</v>
      </c>
      <c r="W77" s="597">
        <v>5</v>
      </c>
      <c r="X77" s="597">
        <v>1</v>
      </c>
      <c r="Y77" s="595">
        <v>200</v>
      </c>
      <c r="Z77" s="597" t="s">
        <v>47</v>
      </c>
      <c r="AA77" s="597" t="s">
        <v>47</v>
      </c>
      <c r="AB77" s="63" t="s">
        <v>1278</v>
      </c>
      <c r="AC77" s="63">
        <v>90</v>
      </c>
      <c r="AD77" s="63">
        <v>5</v>
      </c>
      <c r="AE77" s="63" t="s">
        <v>1279</v>
      </c>
      <c r="AF77" s="98" t="s">
        <v>47</v>
      </c>
      <c r="AG77" s="96" t="s">
        <v>47</v>
      </c>
      <c r="AH77" s="96" t="s">
        <v>47</v>
      </c>
      <c r="AI77" s="96" t="s">
        <v>47</v>
      </c>
      <c r="AJ77" s="96" t="s">
        <v>47</v>
      </c>
      <c r="AK77" s="96" t="s">
        <v>47</v>
      </c>
      <c r="AL77" s="6" t="s">
        <v>47</v>
      </c>
      <c r="AM77" s="96" t="s">
        <v>47</v>
      </c>
      <c r="AN77" s="96" t="s">
        <v>47</v>
      </c>
      <c r="AO77" s="96" t="s">
        <v>47</v>
      </c>
      <c r="AP77" s="98" t="s">
        <v>47</v>
      </c>
      <c r="AQ77" s="578"/>
    </row>
    <row r="78" spans="1:43" ht="27">
      <c r="A78" s="602"/>
      <c r="B78" s="578"/>
      <c r="C78" s="579"/>
      <c r="D78" s="598"/>
      <c r="E78" s="598"/>
      <c r="F78" s="598"/>
      <c r="G78" s="598"/>
      <c r="H78" s="596"/>
      <c r="I78" s="596"/>
      <c r="J78" s="596"/>
      <c r="K78" s="596"/>
      <c r="L78" s="596"/>
      <c r="M78" s="598"/>
      <c r="N78" s="596"/>
      <c r="O78" s="598"/>
      <c r="P78" s="598"/>
      <c r="Q78" s="598"/>
      <c r="R78" s="596"/>
      <c r="S78" s="598"/>
      <c r="T78" s="598"/>
      <c r="U78" s="598"/>
      <c r="V78" s="598"/>
      <c r="W78" s="598"/>
      <c r="X78" s="598"/>
      <c r="Y78" s="596"/>
      <c r="Z78" s="598"/>
      <c r="AA78" s="598"/>
      <c r="AB78" s="63" t="s">
        <v>1273</v>
      </c>
      <c r="AC78" s="63">
        <v>250</v>
      </c>
      <c r="AD78" s="63">
        <v>12</v>
      </c>
      <c r="AE78" s="63" t="s">
        <v>1275</v>
      </c>
      <c r="AF78" s="98" t="s">
        <v>47</v>
      </c>
      <c r="AG78" s="96" t="s">
        <v>47</v>
      </c>
      <c r="AH78" s="96" t="s">
        <v>47</v>
      </c>
      <c r="AI78" s="96" t="s">
        <v>47</v>
      </c>
      <c r="AJ78" s="96" t="s">
        <v>47</v>
      </c>
      <c r="AK78" s="96" t="s">
        <v>47</v>
      </c>
      <c r="AL78" s="6" t="s">
        <v>47</v>
      </c>
      <c r="AM78" s="96" t="s">
        <v>47</v>
      </c>
      <c r="AN78" s="96" t="s">
        <v>47</v>
      </c>
      <c r="AO78" s="96" t="s">
        <v>47</v>
      </c>
      <c r="AP78" s="98" t="s">
        <v>47</v>
      </c>
      <c r="AQ78" s="578"/>
    </row>
    <row r="79" spans="1:43" ht="54">
      <c r="A79" s="602"/>
      <c r="B79" s="578"/>
      <c r="C79" s="579"/>
      <c r="D79" s="63" t="s">
        <v>61</v>
      </c>
      <c r="E79" s="63" t="s">
        <v>35</v>
      </c>
      <c r="F79" s="63" t="s">
        <v>46</v>
      </c>
      <c r="G79" s="63" t="s">
        <v>35</v>
      </c>
      <c r="H79" s="63" t="s">
        <v>1280</v>
      </c>
      <c r="I79" s="81" t="s">
        <v>1281</v>
      </c>
      <c r="J79" s="81" t="s">
        <v>1282</v>
      </c>
      <c r="K79" s="81" t="s">
        <v>47</v>
      </c>
      <c r="L79" s="81" t="s">
        <v>47</v>
      </c>
      <c r="M79" s="63">
        <v>25</v>
      </c>
      <c r="N79" s="63">
        <v>1</v>
      </c>
      <c r="O79" s="63">
        <v>30</v>
      </c>
      <c r="P79" s="63">
        <v>5</v>
      </c>
      <c r="Q79" s="63">
        <v>1</v>
      </c>
      <c r="R79" s="63">
        <v>10</v>
      </c>
      <c r="S79" s="63" t="s">
        <v>47</v>
      </c>
      <c r="T79" s="63" t="s">
        <v>47</v>
      </c>
      <c r="U79" s="63" t="s">
        <v>47</v>
      </c>
      <c r="V79" s="63" t="s">
        <v>47</v>
      </c>
      <c r="W79" s="63" t="s">
        <v>47</v>
      </c>
      <c r="X79" s="63" t="s">
        <v>47</v>
      </c>
      <c r="Y79" s="63" t="s">
        <v>47</v>
      </c>
      <c r="Z79" s="63" t="s">
        <v>47</v>
      </c>
      <c r="AA79" s="63" t="s">
        <v>47</v>
      </c>
      <c r="AB79" s="63" t="s">
        <v>1278</v>
      </c>
      <c r="AC79" s="63">
        <v>140</v>
      </c>
      <c r="AD79" s="63">
        <v>5</v>
      </c>
      <c r="AE79" s="63" t="s">
        <v>1279</v>
      </c>
      <c r="AF79" s="98" t="s">
        <v>47</v>
      </c>
      <c r="AG79" s="96" t="s">
        <v>47</v>
      </c>
      <c r="AH79" s="96" t="s">
        <v>47</v>
      </c>
      <c r="AI79" s="96" t="s">
        <v>47</v>
      </c>
      <c r="AJ79" s="96" t="s">
        <v>47</v>
      </c>
      <c r="AK79" s="96" t="s">
        <v>47</v>
      </c>
      <c r="AL79" s="6" t="s">
        <v>47</v>
      </c>
      <c r="AM79" s="96" t="s">
        <v>47</v>
      </c>
      <c r="AN79" s="96" t="s">
        <v>47</v>
      </c>
      <c r="AO79" s="96" t="s">
        <v>47</v>
      </c>
      <c r="AP79" s="98" t="s">
        <v>47</v>
      </c>
      <c r="AQ79" s="578"/>
    </row>
    <row r="80" spans="1:43" ht="40.5">
      <c r="A80" s="602"/>
      <c r="B80" s="578"/>
      <c r="C80" s="579"/>
      <c r="D80" s="63" t="s">
        <v>66</v>
      </c>
      <c r="E80" s="63" t="s">
        <v>35</v>
      </c>
      <c r="F80" s="63" t="s">
        <v>46</v>
      </c>
      <c r="G80" s="63" t="s">
        <v>35</v>
      </c>
      <c r="H80" s="63" t="s">
        <v>822</v>
      </c>
      <c r="I80" s="81" t="s">
        <v>47</v>
      </c>
      <c r="J80" s="81" t="s">
        <v>1283</v>
      </c>
      <c r="K80" s="81" t="s">
        <v>47</v>
      </c>
      <c r="L80" s="81" t="s">
        <v>47</v>
      </c>
      <c r="M80" s="63">
        <v>50</v>
      </c>
      <c r="N80" s="63">
        <v>1</v>
      </c>
      <c r="O80" s="81">
        <v>40</v>
      </c>
      <c r="P80" s="63">
        <v>5</v>
      </c>
      <c r="Q80" s="63">
        <v>1</v>
      </c>
      <c r="R80" s="63">
        <v>10</v>
      </c>
      <c r="S80" s="63" t="s">
        <v>47</v>
      </c>
      <c r="T80" s="63" t="s">
        <v>47</v>
      </c>
      <c r="U80" s="63" t="s">
        <v>47</v>
      </c>
      <c r="V80" s="63" t="s">
        <v>47</v>
      </c>
      <c r="W80" s="63">
        <v>5</v>
      </c>
      <c r="X80" s="63">
        <v>1</v>
      </c>
      <c r="Y80" s="81">
        <v>80</v>
      </c>
      <c r="Z80" s="63" t="s">
        <v>47</v>
      </c>
      <c r="AA80" s="63" t="s">
        <v>47</v>
      </c>
      <c r="AB80" s="63" t="s">
        <v>1284</v>
      </c>
      <c r="AC80" s="63">
        <v>20</v>
      </c>
      <c r="AD80" s="63">
        <v>2</v>
      </c>
      <c r="AE80" s="63" t="s">
        <v>1285</v>
      </c>
      <c r="AF80" s="98" t="s">
        <v>47</v>
      </c>
      <c r="AG80" s="96" t="s">
        <v>47</v>
      </c>
      <c r="AH80" s="96" t="s">
        <v>47</v>
      </c>
      <c r="AI80" s="96" t="s">
        <v>47</v>
      </c>
      <c r="AJ80" s="96" t="s">
        <v>47</v>
      </c>
      <c r="AK80" s="96" t="s">
        <v>47</v>
      </c>
      <c r="AL80" s="6" t="s">
        <v>47</v>
      </c>
      <c r="AM80" s="96" t="s">
        <v>47</v>
      </c>
      <c r="AN80" s="96" t="s">
        <v>47</v>
      </c>
      <c r="AO80" s="96" t="s">
        <v>47</v>
      </c>
      <c r="AP80" s="98" t="s">
        <v>47</v>
      </c>
      <c r="AQ80" s="578"/>
    </row>
    <row r="81" spans="1:43" ht="36" customHeight="1">
      <c r="A81" s="602"/>
      <c r="B81" s="578"/>
      <c r="C81" s="579"/>
      <c r="D81" s="63" t="s">
        <v>73</v>
      </c>
      <c r="E81" s="63" t="s">
        <v>35</v>
      </c>
      <c r="F81" s="63" t="s">
        <v>46</v>
      </c>
      <c r="G81" s="63" t="s">
        <v>35</v>
      </c>
      <c r="H81" s="81" t="s">
        <v>47</v>
      </c>
      <c r="I81" s="81" t="s">
        <v>1286</v>
      </c>
      <c r="J81" s="81" t="s">
        <v>1287</v>
      </c>
      <c r="K81" s="81" t="s">
        <v>1288</v>
      </c>
      <c r="L81" s="81" t="s">
        <v>47</v>
      </c>
      <c r="M81" s="81" t="s">
        <v>47</v>
      </c>
      <c r="N81" s="81" t="s">
        <v>47</v>
      </c>
      <c r="O81" s="63" t="s">
        <v>47</v>
      </c>
      <c r="P81" s="63">
        <v>5</v>
      </c>
      <c r="Q81" s="63">
        <v>1</v>
      </c>
      <c r="R81" s="63">
        <v>10</v>
      </c>
      <c r="S81" s="63" t="s">
        <v>47</v>
      </c>
      <c r="T81" s="63" t="s">
        <v>47</v>
      </c>
      <c r="U81" s="63" t="s">
        <v>47</v>
      </c>
      <c r="V81" s="63" t="s">
        <v>47</v>
      </c>
      <c r="W81" s="63">
        <v>5</v>
      </c>
      <c r="X81" s="63">
        <v>1</v>
      </c>
      <c r="Y81" s="63">
        <v>100</v>
      </c>
      <c r="Z81" s="63" t="s">
        <v>47</v>
      </c>
      <c r="AA81" s="63" t="s">
        <v>47</v>
      </c>
      <c r="AB81" s="63" t="s">
        <v>1289</v>
      </c>
      <c r="AC81" s="63">
        <v>210</v>
      </c>
      <c r="AD81" s="63">
        <v>8</v>
      </c>
      <c r="AE81" s="63" t="s">
        <v>1290</v>
      </c>
      <c r="AF81" s="98" t="s">
        <v>47</v>
      </c>
      <c r="AG81" s="96" t="s">
        <v>47</v>
      </c>
      <c r="AH81" s="96" t="s">
        <v>47</v>
      </c>
      <c r="AI81" s="96" t="s">
        <v>47</v>
      </c>
      <c r="AJ81" s="96" t="s">
        <v>47</v>
      </c>
      <c r="AK81" s="96" t="s">
        <v>47</v>
      </c>
      <c r="AL81" s="6" t="s">
        <v>47</v>
      </c>
      <c r="AM81" s="96" t="s">
        <v>47</v>
      </c>
      <c r="AN81" s="96" t="s">
        <v>47</v>
      </c>
      <c r="AO81" s="96" t="s">
        <v>47</v>
      </c>
      <c r="AP81" s="98" t="s">
        <v>47</v>
      </c>
      <c r="AQ81" s="578"/>
    </row>
    <row r="82" spans="1:43" ht="43.5" customHeight="1">
      <c r="A82" s="602"/>
      <c r="B82" s="578"/>
      <c r="C82" s="579"/>
      <c r="D82" s="63" t="s">
        <v>140</v>
      </c>
      <c r="E82" s="63" t="s">
        <v>35</v>
      </c>
      <c r="F82" s="63" t="s">
        <v>46</v>
      </c>
      <c r="G82" s="63" t="s">
        <v>35</v>
      </c>
      <c r="H82" s="81" t="s">
        <v>47</v>
      </c>
      <c r="I82" s="81" t="s">
        <v>47</v>
      </c>
      <c r="J82" s="81" t="s">
        <v>1291</v>
      </c>
      <c r="K82" s="81" t="s">
        <v>1292</v>
      </c>
      <c r="L82" s="81" t="s">
        <v>47</v>
      </c>
      <c r="M82" s="81" t="s">
        <v>47</v>
      </c>
      <c r="N82" s="81" t="s">
        <v>47</v>
      </c>
      <c r="O82" s="81" t="s">
        <v>47</v>
      </c>
      <c r="P82" s="63" t="s">
        <v>47</v>
      </c>
      <c r="Q82" s="63" t="s">
        <v>47</v>
      </c>
      <c r="R82" s="63" t="s">
        <v>47</v>
      </c>
      <c r="S82" s="63" t="s">
        <v>47</v>
      </c>
      <c r="T82" s="63" t="s">
        <v>47</v>
      </c>
      <c r="U82" s="63" t="s">
        <v>47</v>
      </c>
      <c r="V82" s="63" t="s">
        <v>47</v>
      </c>
      <c r="W82" s="63" t="s">
        <v>47</v>
      </c>
      <c r="X82" s="63" t="s">
        <v>47</v>
      </c>
      <c r="Y82" s="63" t="s">
        <v>47</v>
      </c>
      <c r="Z82" s="63" t="s">
        <v>47</v>
      </c>
      <c r="AA82" s="63" t="s">
        <v>47</v>
      </c>
      <c r="AB82" s="63" t="s">
        <v>1289</v>
      </c>
      <c r="AC82" s="63">
        <v>140</v>
      </c>
      <c r="AD82" s="63">
        <v>8</v>
      </c>
      <c r="AE82" s="63" t="s">
        <v>1290</v>
      </c>
      <c r="AF82" s="98" t="s">
        <v>47</v>
      </c>
      <c r="AG82" s="96" t="s">
        <v>47</v>
      </c>
      <c r="AH82" s="96" t="s">
        <v>47</v>
      </c>
      <c r="AI82" s="96" t="s">
        <v>47</v>
      </c>
      <c r="AJ82" s="96" t="s">
        <v>47</v>
      </c>
      <c r="AK82" s="96" t="s">
        <v>47</v>
      </c>
      <c r="AL82" s="6" t="s">
        <v>47</v>
      </c>
      <c r="AM82" s="96" t="s">
        <v>47</v>
      </c>
      <c r="AN82" s="96" t="s">
        <v>47</v>
      </c>
      <c r="AO82" s="96" t="s">
        <v>47</v>
      </c>
      <c r="AP82" s="98" t="s">
        <v>47</v>
      </c>
      <c r="AQ82" s="578"/>
    </row>
    <row r="83" spans="1:43">
      <c r="A83" s="597">
        <v>15</v>
      </c>
      <c r="B83" s="578" t="s">
        <v>1019</v>
      </c>
      <c r="C83" s="707" t="s">
        <v>1293</v>
      </c>
      <c r="D83" s="63" t="s">
        <v>52</v>
      </c>
      <c r="E83" s="63" t="s">
        <v>296</v>
      </c>
      <c r="F83" s="63" t="s">
        <v>46</v>
      </c>
      <c r="G83" s="63" t="s">
        <v>35</v>
      </c>
      <c r="H83" s="94" t="s">
        <v>47</v>
      </c>
      <c r="I83" s="94" t="s">
        <v>47</v>
      </c>
      <c r="J83" s="94" t="s">
        <v>47</v>
      </c>
      <c r="K83" s="94" t="s">
        <v>47</v>
      </c>
      <c r="L83" s="94" t="s">
        <v>47</v>
      </c>
      <c r="M83" s="63" t="s">
        <v>47</v>
      </c>
      <c r="N83" s="63" t="s">
        <v>47</v>
      </c>
      <c r="O83" s="63" t="s">
        <v>47</v>
      </c>
      <c r="P83" s="63" t="s">
        <v>47</v>
      </c>
      <c r="Q83" s="63" t="s">
        <v>47</v>
      </c>
      <c r="R83" s="63" t="s">
        <v>47</v>
      </c>
      <c r="S83" s="63" t="s">
        <v>47</v>
      </c>
      <c r="T83" s="63" t="s">
        <v>47</v>
      </c>
      <c r="U83" s="63" t="s">
        <v>47</v>
      </c>
      <c r="V83" s="63" t="s">
        <v>47</v>
      </c>
      <c r="W83" s="63" t="s">
        <v>47</v>
      </c>
      <c r="X83" s="63" t="s">
        <v>47</v>
      </c>
      <c r="Y83" s="63" t="s">
        <v>47</v>
      </c>
      <c r="Z83" s="63" t="s">
        <v>47</v>
      </c>
      <c r="AA83" s="63" t="s">
        <v>47</v>
      </c>
      <c r="AB83" s="63" t="s">
        <v>47</v>
      </c>
      <c r="AC83" s="63" t="s">
        <v>47</v>
      </c>
      <c r="AD83" s="63" t="s">
        <v>47</v>
      </c>
      <c r="AE83" s="63" t="s">
        <v>47</v>
      </c>
      <c r="AF83" s="98" t="s">
        <v>47</v>
      </c>
      <c r="AG83" s="96" t="s">
        <v>47</v>
      </c>
      <c r="AH83" s="96" t="s">
        <v>47</v>
      </c>
      <c r="AI83" s="96" t="s">
        <v>47</v>
      </c>
      <c r="AJ83" s="96" t="s">
        <v>47</v>
      </c>
      <c r="AK83" s="96" t="s">
        <v>47</v>
      </c>
      <c r="AL83" s="6" t="s">
        <v>47</v>
      </c>
      <c r="AM83" s="96" t="s">
        <v>47</v>
      </c>
      <c r="AN83" s="96" t="s">
        <v>47</v>
      </c>
      <c r="AO83" s="96" t="s">
        <v>47</v>
      </c>
      <c r="AP83" s="98" t="s">
        <v>47</v>
      </c>
      <c r="AQ83" s="578"/>
    </row>
    <row r="84" spans="1:43" ht="27">
      <c r="A84" s="602"/>
      <c r="B84" s="578"/>
      <c r="C84" s="707"/>
      <c r="D84" s="63" t="s">
        <v>61</v>
      </c>
      <c r="E84" s="63" t="s">
        <v>35</v>
      </c>
      <c r="F84" s="63" t="s">
        <v>46</v>
      </c>
      <c r="G84" s="63" t="s">
        <v>35</v>
      </c>
      <c r="H84" s="94" t="s">
        <v>47</v>
      </c>
      <c r="I84" s="94" t="s">
        <v>47</v>
      </c>
      <c r="J84" s="94" t="s">
        <v>47</v>
      </c>
      <c r="K84" s="94" t="s">
        <v>47</v>
      </c>
      <c r="L84" s="94" t="s">
        <v>47</v>
      </c>
      <c r="M84" s="63" t="s">
        <v>47</v>
      </c>
      <c r="N84" s="63" t="s">
        <v>47</v>
      </c>
      <c r="O84" s="63" t="s">
        <v>47</v>
      </c>
      <c r="P84" s="63" t="s">
        <v>47</v>
      </c>
      <c r="Q84" s="63" t="s">
        <v>47</v>
      </c>
      <c r="R84" s="63" t="s">
        <v>47</v>
      </c>
      <c r="S84" s="63" t="s">
        <v>47</v>
      </c>
      <c r="T84" s="63" t="s">
        <v>47</v>
      </c>
      <c r="U84" s="63" t="s">
        <v>47</v>
      </c>
      <c r="V84" s="63" t="s">
        <v>47</v>
      </c>
      <c r="W84" s="63" t="s">
        <v>47</v>
      </c>
      <c r="X84" s="63" t="s">
        <v>47</v>
      </c>
      <c r="Y84" s="63" t="s">
        <v>47</v>
      </c>
      <c r="Z84" s="63" t="s">
        <v>47</v>
      </c>
      <c r="AA84" s="63" t="s">
        <v>47</v>
      </c>
      <c r="AB84" s="63" t="s">
        <v>1294</v>
      </c>
      <c r="AC84" s="63">
        <v>50</v>
      </c>
      <c r="AD84" s="63">
        <v>1</v>
      </c>
      <c r="AE84" s="63">
        <v>5002</v>
      </c>
      <c r="AF84" s="98" t="s">
        <v>47</v>
      </c>
      <c r="AG84" s="96" t="s">
        <v>47</v>
      </c>
      <c r="AH84" s="96" t="s">
        <v>47</v>
      </c>
      <c r="AI84" s="96" t="s">
        <v>47</v>
      </c>
      <c r="AJ84" s="96" t="s">
        <v>47</v>
      </c>
      <c r="AK84" s="96" t="s">
        <v>47</v>
      </c>
      <c r="AL84" s="6" t="s">
        <v>47</v>
      </c>
      <c r="AM84" s="96" t="s">
        <v>47</v>
      </c>
      <c r="AN84" s="96" t="s">
        <v>47</v>
      </c>
      <c r="AO84" s="96" t="s">
        <v>47</v>
      </c>
      <c r="AP84" s="98" t="s">
        <v>47</v>
      </c>
      <c r="AQ84" s="578"/>
    </row>
    <row r="85" spans="1:43" ht="262.5" customHeight="1">
      <c r="A85" s="602"/>
      <c r="B85" s="578"/>
      <c r="C85" s="707"/>
      <c r="D85" s="63" t="s">
        <v>66</v>
      </c>
      <c r="E85" s="63" t="s">
        <v>35</v>
      </c>
      <c r="F85" s="63" t="s">
        <v>46</v>
      </c>
      <c r="G85" s="63" t="s">
        <v>35</v>
      </c>
      <c r="H85" s="94" t="s">
        <v>47</v>
      </c>
      <c r="I85" s="94" t="s">
        <v>47</v>
      </c>
      <c r="J85" s="81" t="s">
        <v>1295</v>
      </c>
      <c r="K85" s="81" t="s">
        <v>1296</v>
      </c>
      <c r="L85" s="94" t="s">
        <v>1297</v>
      </c>
      <c r="M85" s="63">
        <v>20</v>
      </c>
      <c r="N85" s="63">
        <v>1</v>
      </c>
      <c r="O85" s="63">
        <v>40</v>
      </c>
      <c r="P85" s="63">
        <v>20</v>
      </c>
      <c r="Q85" s="63">
        <v>1</v>
      </c>
      <c r="R85" s="63">
        <v>20</v>
      </c>
      <c r="S85" s="110">
        <v>50</v>
      </c>
      <c r="T85" s="110">
        <v>1</v>
      </c>
      <c r="U85" s="63">
        <v>133</v>
      </c>
      <c r="V85" s="63" t="s">
        <v>1298</v>
      </c>
      <c r="W85" s="63">
        <v>10</v>
      </c>
      <c r="X85" s="63">
        <v>1</v>
      </c>
      <c r="Y85" s="63">
        <v>1000</v>
      </c>
      <c r="Z85" s="63" t="s">
        <v>47</v>
      </c>
      <c r="AA85" s="63" t="s">
        <v>47</v>
      </c>
      <c r="AB85" s="63" t="s">
        <v>1299</v>
      </c>
      <c r="AC85" s="63">
        <v>100</v>
      </c>
      <c r="AD85" s="63">
        <v>7</v>
      </c>
      <c r="AE85" s="63" t="s">
        <v>1300</v>
      </c>
      <c r="AF85" s="98" t="s">
        <v>47</v>
      </c>
      <c r="AG85" s="96" t="s">
        <v>47</v>
      </c>
      <c r="AH85" s="96" t="s">
        <v>47</v>
      </c>
      <c r="AI85" s="96" t="s">
        <v>47</v>
      </c>
      <c r="AJ85" s="96" t="s">
        <v>47</v>
      </c>
      <c r="AK85" s="96" t="s">
        <v>47</v>
      </c>
      <c r="AL85" s="6" t="s">
        <v>47</v>
      </c>
      <c r="AM85" s="96" t="s">
        <v>47</v>
      </c>
      <c r="AN85" s="96" t="s">
        <v>47</v>
      </c>
      <c r="AO85" s="96" t="s">
        <v>47</v>
      </c>
      <c r="AP85" s="98" t="s">
        <v>47</v>
      </c>
      <c r="AQ85" s="578"/>
    </row>
    <row r="86" spans="1:43" ht="189">
      <c r="A86" s="602"/>
      <c r="B86" s="578"/>
      <c r="C86" s="707"/>
      <c r="D86" s="63" t="s">
        <v>73</v>
      </c>
      <c r="E86" s="63" t="s">
        <v>35</v>
      </c>
      <c r="F86" s="63" t="s">
        <v>46</v>
      </c>
      <c r="G86" s="63" t="s">
        <v>35</v>
      </c>
      <c r="H86" s="94" t="s">
        <v>1301</v>
      </c>
      <c r="I86" s="94" t="s">
        <v>47</v>
      </c>
      <c r="J86" s="94" t="s">
        <v>1302</v>
      </c>
      <c r="K86" s="94" t="s">
        <v>1303</v>
      </c>
      <c r="L86" s="76" t="s">
        <v>47</v>
      </c>
      <c r="M86" s="63">
        <v>20</v>
      </c>
      <c r="N86" s="63">
        <v>1</v>
      </c>
      <c r="O86" s="63">
        <v>50</v>
      </c>
      <c r="P86" s="63">
        <v>20</v>
      </c>
      <c r="Q86" s="63">
        <v>1</v>
      </c>
      <c r="R86" s="63">
        <v>50</v>
      </c>
      <c r="S86" s="63" t="s">
        <v>47</v>
      </c>
      <c r="T86" s="63" t="s">
        <v>47</v>
      </c>
      <c r="U86" s="63" t="s">
        <v>47</v>
      </c>
      <c r="V86" s="63" t="s">
        <v>47</v>
      </c>
      <c r="W86" s="63" t="s">
        <v>47</v>
      </c>
      <c r="X86" s="63" t="s">
        <v>47</v>
      </c>
      <c r="Y86" s="63" t="s">
        <v>47</v>
      </c>
      <c r="Z86" s="63" t="s">
        <v>47</v>
      </c>
      <c r="AA86" s="63" t="s">
        <v>47</v>
      </c>
      <c r="AB86" s="63" t="s">
        <v>1299</v>
      </c>
      <c r="AC86" s="63">
        <v>100</v>
      </c>
      <c r="AD86" s="63">
        <v>6</v>
      </c>
      <c r="AE86" s="63" t="s">
        <v>1304</v>
      </c>
      <c r="AF86" s="98" t="s">
        <v>47</v>
      </c>
      <c r="AG86" s="96" t="s">
        <v>47</v>
      </c>
      <c r="AH86" s="96" t="s">
        <v>47</v>
      </c>
      <c r="AI86" s="96" t="s">
        <v>47</v>
      </c>
      <c r="AJ86" s="96" t="s">
        <v>47</v>
      </c>
      <c r="AK86" s="96" t="s">
        <v>47</v>
      </c>
      <c r="AL86" s="6" t="s">
        <v>47</v>
      </c>
      <c r="AM86" s="96" t="s">
        <v>47</v>
      </c>
      <c r="AN86" s="96" t="s">
        <v>47</v>
      </c>
      <c r="AO86" s="96" t="s">
        <v>47</v>
      </c>
      <c r="AP86" s="98" t="s">
        <v>47</v>
      </c>
      <c r="AQ86" s="578"/>
    </row>
    <row r="87" spans="1:43" ht="54">
      <c r="A87" s="598"/>
      <c r="B87" s="578"/>
      <c r="C87" s="707"/>
      <c r="D87" s="63" t="s">
        <v>140</v>
      </c>
      <c r="E87" s="63" t="s">
        <v>35</v>
      </c>
      <c r="F87" s="63" t="s">
        <v>46</v>
      </c>
      <c r="G87" s="63" t="s">
        <v>35</v>
      </c>
      <c r="H87" s="94" t="s">
        <v>47</v>
      </c>
      <c r="I87" s="94" t="s">
        <v>47</v>
      </c>
      <c r="J87" s="81" t="s">
        <v>1305</v>
      </c>
      <c r="K87" s="94" t="s">
        <v>47</v>
      </c>
      <c r="L87" s="94" t="s">
        <v>47</v>
      </c>
      <c r="M87" s="63" t="s">
        <v>47</v>
      </c>
      <c r="N87" s="63" t="s">
        <v>47</v>
      </c>
      <c r="O87" s="63" t="s">
        <v>47</v>
      </c>
      <c r="P87" s="63" t="s">
        <v>47</v>
      </c>
      <c r="Q87" s="63" t="s">
        <v>47</v>
      </c>
      <c r="R87" s="63" t="s">
        <v>47</v>
      </c>
      <c r="S87" s="63" t="s">
        <v>47</v>
      </c>
      <c r="T87" s="63" t="s">
        <v>47</v>
      </c>
      <c r="U87" s="63" t="s">
        <v>47</v>
      </c>
      <c r="V87" s="63" t="s">
        <v>47</v>
      </c>
      <c r="W87" s="63" t="s">
        <v>47</v>
      </c>
      <c r="X87" s="63" t="s">
        <v>47</v>
      </c>
      <c r="Y87" s="63" t="s">
        <v>47</v>
      </c>
      <c r="Z87" s="63" t="s">
        <v>47</v>
      </c>
      <c r="AA87" s="63" t="s">
        <v>47</v>
      </c>
      <c r="AB87" s="63" t="s">
        <v>1306</v>
      </c>
      <c r="AC87" s="63" t="s">
        <v>1307</v>
      </c>
      <c r="AD87" s="63" t="s">
        <v>1308</v>
      </c>
      <c r="AE87" s="63" t="s">
        <v>1309</v>
      </c>
      <c r="AF87" s="98" t="s">
        <v>47</v>
      </c>
      <c r="AG87" s="96" t="s">
        <v>47</v>
      </c>
      <c r="AH87" s="96" t="s">
        <v>47</v>
      </c>
      <c r="AI87" s="96" t="s">
        <v>47</v>
      </c>
      <c r="AJ87" s="96" t="s">
        <v>47</v>
      </c>
      <c r="AK87" s="96" t="s">
        <v>47</v>
      </c>
      <c r="AL87" s="6" t="s">
        <v>47</v>
      </c>
      <c r="AM87" s="96" t="s">
        <v>47</v>
      </c>
      <c r="AN87" s="96" t="s">
        <v>47</v>
      </c>
      <c r="AO87" s="96" t="s">
        <v>47</v>
      </c>
      <c r="AP87" s="98" t="s">
        <v>47</v>
      </c>
      <c r="AQ87" s="578"/>
    </row>
    <row r="88" spans="1:43" ht="66" customHeight="1">
      <c r="A88" s="578">
        <v>16</v>
      </c>
      <c r="B88" s="597" t="s">
        <v>1019</v>
      </c>
      <c r="C88" s="571" t="s">
        <v>1310</v>
      </c>
      <c r="D88" s="63" t="s">
        <v>788</v>
      </c>
      <c r="E88" s="63" t="s">
        <v>35</v>
      </c>
      <c r="F88" s="63" t="s">
        <v>46</v>
      </c>
      <c r="G88" s="63" t="s">
        <v>35</v>
      </c>
      <c r="H88" s="80" t="s">
        <v>47</v>
      </c>
      <c r="I88" s="80" t="s">
        <v>47</v>
      </c>
      <c r="J88" s="81" t="s">
        <v>1311</v>
      </c>
      <c r="K88" s="80" t="s">
        <v>47</v>
      </c>
      <c r="L88" s="80" t="s">
        <v>47</v>
      </c>
      <c r="M88" s="63">
        <v>50</v>
      </c>
      <c r="N88" s="63">
        <v>1</v>
      </c>
      <c r="O88" s="63">
        <v>40</v>
      </c>
      <c r="P88" s="63">
        <v>10</v>
      </c>
      <c r="Q88" s="63">
        <v>1</v>
      </c>
      <c r="R88" s="63">
        <v>20</v>
      </c>
      <c r="S88" s="63" t="s">
        <v>47</v>
      </c>
      <c r="T88" s="63" t="s">
        <v>47</v>
      </c>
      <c r="U88" s="63" t="s">
        <v>47</v>
      </c>
      <c r="V88" s="63" t="s">
        <v>47</v>
      </c>
      <c r="W88" s="63" t="s">
        <v>47</v>
      </c>
      <c r="X88" s="63" t="s">
        <v>47</v>
      </c>
      <c r="Y88" s="63" t="s">
        <v>47</v>
      </c>
      <c r="Z88" s="63" t="s">
        <v>47</v>
      </c>
      <c r="AA88" s="63" t="s">
        <v>47</v>
      </c>
      <c r="AB88" s="63" t="s">
        <v>1312</v>
      </c>
      <c r="AC88" s="63">
        <v>50</v>
      </c>
      <c r="AD88" s="63">
        <v>2</v>
      </c>
      <c r="AE88" s="63" t="s">
        <v>1313</v>
      </c>
      <c r="AF88" s="98" t="s">
        <v>47</v>
      </c>
      <c r="AG88" s="96" t="s">
        <v>47</v>
      </c>
      <c r="AH88" s="96" t="s">
        <v>47</v>
      </c>
      <c r="AI88" s="96" t="s">
        <v>47</v>
      </c>
      <c r="AJ88" s="96" t="s">
        <v>47</v>
      </c>
      <c r="AK88" s="96" t="s">
        <v>47</v>
      </c>
      <c r="AL88" s="6" t="s">
        <v>47</v>
      </c>
      <c r="AM88" s="96" t="s">
        <v>47</v>
      </c>
      <c r="AN88" s="96" t="s">
        <v>47</v>
      </c>
      <c r="AO88" s="96" t="s">
        <v>47</v>
      </c>
      <c r="AP88" s="98" t="s">
        <v>47</v>
      </c>
      <c r="AQ88" s="593"/>
    </row>
    <row r="89" spans="1:43" ht="27" customHeight="1">
      <c r="A89" s="578"/>
      <c r="B89" s="602"/>
      <c r="C89" s="572"/>
      <c r="D89" s="63" t="s">
        <v>96</v>
      </c>
      <c r="E89" s="63" t="s">
        <v>35</v>
      </c>
      <c r="F89" s="63" t="s">
        <v>46</v>
      </c>
      <c r="G89" s="63" t="s">
        <v>35</v>
      </c>
      <c r="H89" s="81" t="s">
        <v>1314</v>
      </c>
      <c r="I89" s="80" t="s">
        <v>47</v>
      </c>
      <c r="J89" s="80" t="s">
        <v>1315</v>
      </c>
      <c r="K89" s="80" t="s">
        <v>47</v>
      </c>
      <c r="L89" s="80" t="s">
        <v>1316</v>
      </c>
      <c r="M89" s="63">
        <v>50</v>
      </c>
      <c r="N89" s="63">
        <v>1</v>
      </c>
      <c r="O89" s="63">
        <v>60</v>
      </c>
      <c r="P89" s="63">
        <v>50</v>
      </c>
      <c r="Q89" s="63">
        <v>1</v>
      </c>
      <c r="R89" s="63">
        <v>50</v>
      </c>
      <c r="S89" s="63" t="s">
        <v>47</v>
      </c>
      <c r="T89" s="63" t="s">
        <v>47</v>
      </c>
      <c r="U89" s="63" t="s">
        <v>47</v>
      </c>
      <c r="V89" s="63" t="s">
        <v>47</v>
      </c>
      <c r="W89" s="63">
        <v>20</v>
      </c>
      <c r="X89" s="63">
        <v>1</v>
      </c>
      <c r="Y89" s="63">
        <v>30</v>
      </c>
      <c r="Z89" s="63" t="s">
        <v>47</v>
      </c>
      <c r="AA89" s="63" t="s">
        <v>47</v>
      </c>
      <c r="AB89" s="63" t="s">
        <v>47</v>
      </c>
      <c r="AC89" s="63" t="s">
        <v>47</v>
      </c>
      <c r="AD89" s="63" t="s">
        <v>47</v>
      </c>
      <c r="AE89" s="63" t="s">
        <v>47</v>
      </c>
      <c r="AF89" s="98" t="s">
        <v>47</v>
      </c>
      <c r="AG89" s="96" t="s">
        <v>47</v>
      </c>
      <c r="AH89" s="96" t="s">
        <v>47</v>
      </c>
      <c r="AI89" s="96" t="s">
        <v>47</v>
      </c>
      <c r="AJ89" s="96" t="s">
        <v>47</v>
      </c>
      <c r="AK89" s="96" t="s">
        <v>47</v>
      </c>
      <c r="AL89" s="6" t="s">
        <v>47</v>
      </c>
      <c r="AM89" s="96" t="s">
        <v>47</v>
      </c>
      <c r="AN89" s="96" t="s">
        <v>47</v>
      </c>
      <c r="AO89" s="96" t="s">
        <v>47</v>
      </c>
      <c r="AP89" s="98" t="s">
        <v>47</v>
      </c>
      <c r="AQ89" s="709"/>
    </row>
    <row r="90" spans="1:43" ht="56.25" customHeight="1">
      <c r="A90" s="578"/>
      <c r="B90" s="598"/>
      <c r="C90" s="714"/>
      <c r="D90" s="63" t="s">
        <v>101</v>
      </c>
      <c r="E90" s="63" t="s">
        <v>35</v>
      </c>
      <c r="F90" s="63" t="s">
        <v>46</v>
      </c>
      <c r="G90" s="63" t="s">
        <v>35</v>
      </c>
      <c r="H90" s="80" t="s">
        <v>47</v>
      </c>
      <c r="I90" s="80" t="s">
        <v>47</v>
      </c>
      <c r="J90" s="81" t="s">
        <v>1317</v>
      </c>
      <c r="K90" s="81" t="s">
        <v>1318</v>
      </c>
      <c r="L90" s="80" t="s">
        <v>47</v>
      </c>
      <c r="M90" s="80" t="s">
        <v>47</v>
      </c>
      <c r="N90" s="80" t="s">
        <v>47</v>
      </c>
      <c r="O90" s="80" t="s">
        <v>47</v>
      </c>
      <c r="P90" s="80" t="s">
        <v>47</v>
      </c>
      <c r="Q90" s="80" t="s">
        <v>47</v>
      </c>
      <c r="R90" s="80" t="s">
        <v>47</v>
      </c>
      <c r="S90" s="63" t="s">
        <v>47</v>
      </c>
      <c r="T90" s="63" t="s">
        <v>47</v>
      </c>
      <c r="U90" s="63" t="s">
        <v>47</v>
      </c>
      <c r="V90" s="63" t="s">
        <v>47</v>
      </c>
      <c r="W90" s="63" t="s">
        <v>47</v>
      </c>
      <c r="X90" s="63" t="s">
        <v>47</v>
      </c>
      <c r="Y90" s="63" t="s">
        <v>47</v>
      </c>
      <c r="Z90" s="63" t="s">
        <v>47</v>
      </c>
      <c r="AA90" s="63" t="s">
        <v>47</v>
      </c>
      <c r="AB90" s="63" t="s">
        <v>1312</v>
      </c>
      <c r="AC90" s="63">
        <v>50</v>
      </c>
      <c r="AD90" s="63">
        <v>2</v>
      </c>
      <c r="AE90" s="63" t="s">
        <v>1319</v>
      </c>
      <c r="AF90" s="98" t="s">
        <v>47</v>
      </c>
      <c r="AG90" s="96" t="s">
        <v>47</v>
      </c>
      <c r="AH90" s="96" t="s">
        <v>47</v>
      </c>
      <c r="AI90" s="96" t="s">
        <v>47</v>
      </c>
      <c r="AJ90" s="96" t="s">
        <v>47</v>
      </c>
      <c r="AK90" s="96" t="s">
        <v>47</v>
      </c>
      <c r="AL90" s="6" t="s">
        <v>47</v>
      </c>
      <c r="AM90" s="96" t="s">
        <v>47</v>
      </c>
      <c r="AN90" s="96" t="s">
        <v>47</v>
      </c>
      <c r="AO90" s="96" t="s">
        <v>47</v>
      </c>
      <c r="AP90" s="98" t="s">
        <v>47</v>
      </c>
      <c r="AQ90" s="594"/>
    </row>
    <row r="91" spans="1:43" s="74" customFormat="1" ht="113.25" customHeight="1">
      <c r="A91" s="597">
        <v>17</v>
      </c>
      <c r="B91" s="578" t="s">
        <v>1019</v>
      </c>
      <c r="C91" s="595" t="s">
        <v>1320</v>
      </c>
      <c r="D91" s="63" t="s">
        <v>45</v>
      </c>
      <c r="E91" s="63" t="s">
        <v>35</v>
      </c>
      <c r="F91" s="63" t="s">
        <v>46</v>
      </c>
      <c r="G91" s="63" t="s">
        <v>35</v>
      </c>
      <c r="H91" s="94" t="s">
        <v>47</v>
      </c>
      <c r="I91" s="94" t="s">
        <v>47</v>
      </c>
      <c r="J91" s="81" t="s">
        <v>1321</v>
      </c>
      <c r="K91" s="81" t="s">
        <v>1322</v>
      </c>
      <c r="L91" s="63" t="s">
        <v>47</v>
      </c>
      <c r="M91" s="63" t="s">
        <v>47</v>
      </c>
      <c r="N91" s="63" t="s">
        <v>47</v>
      </c>
      <c r="O91" s="63" t="s">
        <v>47</v>
      </c>
      <c r="P91" s="63" t="s">
        <v>1323</v>
      </c>
      <c r="Q91" s="63" t="s">
        <v>1324</v>
      </c>
      <c r="R91" s="63">
        <v>50</v>
      </c>
      <c r="S91" s="63" t="s">
        <v>47</v>
      </c>
      <c r="T91" s="63" t="s">
        <v>47</v>
      </c>
      <c r="U91" s="63" t="s">
        <v>47</v>
      </c>
      <c r="V91" s="63" t="s">
        <v>47</v>
      </c>
      <c r="W91" s="63" t="s">
        <v>47</v>
      </c>
      <c r="X91" s="63" t="s">
        <v>47</v>
      </c>
      <c r="Y91" s="63" t="s">
        <v>47</v>
      </c>
      <c r="Z91" s="63" t="s">
        <v>47</v>
      </c>
      <c r="AA91" s="63" t="s">
        <v>47</v>
      </c>
      <c r="AB91" s="63" t="s">
        <v>1325</v>
      </c>
      <c r="AC91" s="63">
        <v>10</v>
      </c>
      <c r="AD91" s="111">
        <v>5</v>
      </c>
      <c r="AE91" s="86" t="s">
        <v>1326</v>
      </c>
      <c r="AF91" s="98" t="s">
        <v>47</v>
      </c>
      <c r="AG91" s="96" t="s">
        <v>47</v>
      </c>
      <c r="AH91" s="96" t="s">
        <v>47</v>
      </c>
      <c r="AI91" s="96" t="s">
        <v>47</v>
      </c>
      <c r="AJ91" s="96" t="s">
        <v>47</v>
      </c>
      <c r="AK91" s="96" t="s">
        <v>47</v>
      </c>
      <c r="AL91" s="6" t="s">
        <v>47</v>
      </c>
      <c r="AM91" s="96" t="s">
        <v>47</v>
      </c>
      <c r="AN91" s="96" t="s">
        <v>47</v>
      </c>
      <c r="AO91" s="96" t="s">
        <v>47</v>
      </c>
      <c r="AP91" s="98" t="s">
        <v>47</v>
      </c>
      <c r="AQ91" s="578"/>
    </row>
    <row r="92" spans="1:43" s="74" customFormat="1" ht="99.75" customHeight="1">
      <c r="A92" s="602"/>
      <c r="B92" s="578"/>
      <c r="C92" s="713"/>
      <c r="D92" s="63" t="s">
        <v>52</v>
      </c>
      <c r="E92" s="63" t="s">
        <v>35</v>
      </c>
      <c r="F92" s="63" t="s">
        <v>46</v>
      </c>
      <c r="G92" s="63" t="s">
        <v>35</v>
      </c>
      <c r="H92" s="81" t="s">
        <v>1327</v>
      </c>
      <c r="I92" s="94" t="s">
        <v>47</v>
      </c>
      <c r="J92" s="94" t="s">
        <v>1328</v>
      </c>
      <c r="K92" s="81" t="s">
        <v>1329</v>
      </c>
      <c r="L92" s="63" t="s">
        <v>47</v>
      </c>
      <c r="M92" s="63" t="s">
        <v>47</v>
      </c>
      <c r="N92" s="63" t="s">
        <v>47</v>
      </c>
      <c r="O92" s="63" t="s">
        <v>47</v>
      </c>
      <c r="P92" s="63" t="s">
        <v>47</v>
      </c>
      <c r="Q92" s="63" t="s">
        <v>47</v>
      </c>
      <c r="R92" s="63" t="s">
        <v>47</v>
      </c>
      <c r="S92" s="63" t="s">
        <v>47</v>
      </c>
      <c r="T92" s="63" t="s">
        <v>47</v>
      </c>
      <c r="U92" s="63" t="s">
        <v>47</v>
      </c>
      <c r="V92" s="63" t="s">
        <v>47</v>
      </c>
      <c r="W92" s="63" t="s">
        <v>47</v>
      </c>
      <c r="X92" s="63" t="s">
        <v>47</v>
      </c>
      <c r="Y92" s="63" t="s">
        <v>47</v>
      </c>
      <c r="Z92" s="63" t="s">
        <v>47</v>
      </c>
      <c r="AA92" s="63" t="s">
        <v>47</v>
      </c>
      <c r="AB92" s="63" t="s">
        <v>1330</v>
      </c>
      <c r="AC92" s="63">
        <v>50</v>
      </c>
      <c r="AD92" s="111">
        <v>7</v>
      </c>
      <c r="AE92" s="112" t="s">
        <v>1331</v>
      </c>
      <c r="AF92" s="98" t="s">
        <v>47</v>
      </c>
      <c r="AG92" s="96" t="s">
        <v>47</v>
      </c>
      <c r="AH92" s="96" t="s">
        <v>47</v>
      </c>
      <c r="AI92" s="96" t="s">
        <v>47</v>
      </c>
      <c r="AJ92" s="101" t="s">
        <v>35</v>
      </c>
      <c r="AK92" s="29" t="s">
        <v>1332</v>
      </c>
      <c r="AL92" s="113">
        <v>5</v>
      </c>
      <c r="AM92" s="29" t="s">
        <v>1333</v>
      </c>
      <c r="AN92" s="114">
        <v>46027</v>
      </c>
      <c r="AO92" s="96" t="s">
        <v>47</v>
      </c>
      <c r="AP92" s="98" t="s">
        <v>47</v>
      </c>
      <c r="AQ92" s="578"/>
    </row>
    <row r="93" spans="1:43" s="74" customFormat="1" ht="99" customHeight="1">
      <c r="A93" s="602"/>
      <c r="B93" s="578"/>
      <c r="C93" s="713"/>
      <c r="D93" s="63" t="s">
        <v>61</v>
      </c>
      <c r="E93" s="63" t="s">
        <v>35</v>
      </c>
      <c r="F93" s="63" t="s">
        <v>46</v>
      </c>
      <c r="G93" s="63" t="s">
        <v>35</v>
      </c>
      <c r="H93" s="81" t="s">
        <v>1334</v>
      </c>
      <c r="I93" s="94" t="s">
        <v>47</v>
      </c>
      <c r="J93" s="81" t="s">
        <v>1335</v>
      </c>
      <c r="K93" s="63" t="s">
        <v>47</v>
      </c>
      <c r="L93" s="63" t="s">
        <v>47</v>
      </c>
      <c r="M93" s="63" t="s">
        <v>47</v>
      </c>
      <c r="N93" s="63" t="s">
        <v>47</v>
      </c>
      <c r="O93" s="63" t="s">
        <v>47</v>
      </c>
      <c r="P93" s="63" t="s">
        <v>1336</v>
      </c>
      <c r="Q93" s="63" t="s">
        <v>1324</v>
      </c>
      <c r="R93" s="63">
        <v>30</v>
      </c>
      <c r="S93" s="63">
        <v>300</v>
      </c>
      <c r="T93" s="63">
        <v>1</v>
      </c>
      <c r="U93" s="63">
        <v>99</v>
      </c>
      <c r="V93" s="63" t="s">
        <v>1337</v>
      </c>
      <c r="W93" s="63">
        <v>20</v>
      </c>
      <c r="X93" s="63">
        <v>1</v>
      </c>
      <c r="Y93" s="63">
        <v>500</v>
      </c>
      <c r="Z93" s="63" t="s">
        <v>47</v>
      </c>
      <c r="AA93" s="63" t="s">
        <v>47</v>
      </c>
      <c r="AB93" s="63" t="s">
        <v>1338</v>
      </c>
      <c r="AC93" s="63">
        <v>450</v>
      </c>
      <c r="AD93" s="86">
        <v>5</v>
      </c>
      <c r="AE93" s="86" t="s">
        <v>1339</v>
      </c>
      <c r="AF93" s="98" t="s">
        <v>47</v>
      </c>
      <c r="AG93" s="96" t="s">
        <v>47</v>
      </c>
      <c r="AH93" s="96" t="s">
        <v>47</v>
      </c>
      <c r="AI93" s="96" t="s">
        <v>47</v>
      </c>
      <c r="AJ93" s="96" t="s">
        <v>47</v>
      </c>
      <c r="AK93" s="96" t="s">
        <v>47</v>
      </c>
      <c r="AL93" s="6" t="s">
        <v>47</v>
      </c>
      <c r="AM93" s="96" t="s">
        <v>47</v>
      </c>
      <c r="AN93" s="96" t="s">
        <v>47</v>
      </c>
      <c r="AO93" s="96" t="s">
        <v>47</v>
      </c>
      <c r="AP93" s="98" t="s">
        <v>47</v>
      </c>
      <c r="AQ93" s="578"/>
    </row>
    <row r="94" spans="1:43" s="74" customFormat="1" ht="96.75" customHeight="1">
      <c r="A94" s="598"/>
      <c r="B94" s="578"/>
      <c r="C94" s="596"/>
      <c r="D94" s="63" t="s">
        <v>1340</v>
      </c>
      <c r="E94" s="63" t="s">
        <v>35</v>
      </c>
      <c r="F94" s="63" t="s">
        <v>46</v>
      </c>
      <c r="G94" s="63" t="s">
        <v>35</v>
      </c>
      <c r="H94" s="81" t="s">
        <v>1341</v>
      </c>
      <c r="I94" s="94" t="s">
        <v>47</v>
      </c>
      <c r="J94" s="81" t="s">
        <v>1342</v>
      </c>
      <c r="K94" s="81" t="s">
        <v>1343</v>
      </c>
      <c r="L94" s="63" t="s">
        <v>47</v>
      </c>
      <c r="M94" s="63" t="s">
        <v>47</v>
      </c>
      <c r="N94" s="63" t="s">
        <v>47</v>
      </c>
      <c r="O94" s="63" t="s">
        <v>47</v>
      </c>
      <c r="P94" s="63" t="s">
        <v>1344</v>
      </c>
      <c r="Q94" s="63" t="s">
        <v>1324</v>
      </c>
      <c r="R94" s="63">
        <v>40</v>
      </c>
      <c r="S94" s="63" t="s">
        <v>47</v>
      </c>
      <c r="T94" s="63" t="s">
        <v>47</v>
      </c>
      <c r="U94" s="63" t="s">
        <v>47</v>
      </c>
      <c r="V94" s="63" t="s">
        <v>47</v>
      </c>
      <c r="W94" s="63">
        <v>20</v>
      </c>
      <c r="X94" s="63">
        <v>1</v>
      </c>
      <c r="Y94" s="81">
        <v>1000</v>
      </c>
      <c r="Z94" s="63" t="s">
        <v>47</v>
      </c>
      <c r="AA94" s="63" t="s">
        <v>47</v>
      </c>
      <c r="AB94" s="63" t="s">
        <v>1338</v>
      </c>
      <c r="AC94" s="63">
        <v>210</v>
      </c>
      <c r="AD94" s="86">
        <v>3</v>
      </c>
      <c r="AE94" s="86" t="s">
        <v>1345</v>
      </c>
      <c r="AF94" s="98" t="s">
        <v>47</v>
      </c>
      <c r="AG94" s="96" t="s">
        <v>47</v>
      </c>
      <c r="AH94" s="96" t="s">
        <v>47</v>
      </c>
      <c r="AI94" s="96" t="s">
        <v>47</v>
      </c>
      <c r="AJ94" s="96" t="s">
        <v>47</v>
      </c>
      <c r="AK94" s="96" t="s">
        <v>47</v>
      </c>
      <c r="AL94" s="6" t="s">
        <v>47</v>
      </c>
      <c r="AM94" s="96" t="s">
        <v>47</v>
      </c>
      <c r="AN94" s="96" t="s">
        <v>47</v>
      </c>
      <c r="AO94" s="96" t="s">
        <v>47</v>
      </c>
      <c r="AP94" s="98" t="s">
        <v>47</v>
      </c>
      <c r="AQ94" s="578"/>
    </row>
    <row r="95" spans="1:43" s="74" customFormat="1" ht="212.25" customHeight="1">
      <c r="A95" s="597">
        <v>18</v>
      </c>
      <c r="B95" s="578" t="s">
        <v>1019</v>
      </c>
      <c r="C95" s="579" t="s">
        <v>1346</v>
      </c>
      <c r="D95" s="63" t="s">
        <v>45</v>
      </c>
      <c r="E95" s="63" t="s">
        <v>35</v>
      </c>
      <c r="F95" s="63" t="s">
        <v>46</v>
      </c>
      <c r="G95" s="63" t="s">
        <v>35</v>
      </c>
      <c r="H95" s="81" t="s">
        <v>1347</v>
      </c>
      <c r="I95" s="81" t="s">
        <v>47</v>
      </c>
      <c r="J95" s="81" t="s">
        <v>1348</v>
      </c>
      <c r="K95" s="81" t="s">
        <v>47</v>
      </c>
      <c r="L95" s="81" t="s">
        <v>47</v>
      </c>
      <c r="M95" s="81" t="s">
        <v>47</v>
      </c>
      <c r="N95" s="81" t="s">
        <v>47</v>
      </c>
      <c r="O95" s="81" t="s">
        <v>47</v>
      </c>
      <c r="P95" s="82" t="s">
        <v>47</v>
      </c>
      <c r="Q95" s="82" t="s">
        <v>47</v>
      </c>
      <c r="R95" s="82" t="s">
        <v>47</v>
      </c>
      <c r="S95" s="63" t="s">
        <v>47</v>
      </c>
      <c r="T95" s="63" t="s">
        <v>47</v>
      </c>
      <c r="U95" s="63" t="s">
        <v>47</v>
      </c>
      <c r="V95" s="63" t="s">
        <v>47</v>
      </c>
      <c r="W95" s="63">
        <v>5</v>
      </c>
      <c r="X95" s="63">
        <v>1</v>
      </c>
      <c r="Y95" s="63">
        <v>60</v>
      </c>
      <c r="Z95" s="63" t="s">
        <v>47</v>
      </c>
      <c r="AA95" s="63" t="s">
        <v>47</v>
      </c>
      <c r="AB95" s="63" t="s">
        <v>1349</v>
      </c>
      <c r="AC95" s="63" t="s">
        <v>1350</v>
      </c>
      <c r="AD95" s="63">
        <v>5</v>
      </c>
      <c r="AE95" s="63" t="s">
        <v>1351</v>
      </c>
      <c r="AF95" s="98" t="s">
        <v>47</v>
      </c>
      <c r="AG95" s="96" t="s">
        <v>47</v>
      </c>
      <c r="AH95" s="96" t="s">
        <v>47</v>
      </c>
      <c r="AI95" s="96" t="s">
        <v>47</v>
      </c>
      <c r="AJ95" s="96" t="s">
        <v>47</v>
      </c>
      <c r="AK95" s="96" t="s">
        <v>47</v>
      </c>
      <c r="AL95" s="6" t="s">
        <v>47</v>
      </c>
      <c r="AM95" s="96" t="s">
        <v>47</v>
      </c>
      <c r="AN95" s="96" t="s">
        <v>47</v>
      </c>
      <c r="AO95" s="96" t="s">
        <v>47</v>
      </c>
      <c r="AP95" s="98" t="s">
        <v>47</v>
      </c>
      <c r="AQ95" s="578"/>
    </row>
    <row r="96" spans="1:43" s="74" customFormat="1" ht="65.25" customHeight="1">
      <c r="A96" s="602"/>
      <c r="B96" s="578"/>
      <c r="C96" s="579"/>
      <c r="D96" s="63" t="s">
        <v>61</v>
      </c>
      <c r="E96" s="63" t="s">
        <v>35</v>
      </c>
      <c r="F96" s="63" t="s">
        <v>46</v>
      </c>
      <c r="G96" s="63" t="s">
        <v>35</v>
      </c>
      <c r="H96" s="81" t="s">
        <v>47</v>
      </c>
      <c r="I96" s="81" t="s">
        <v>47</v>
      </c>
      <c r="J96" s="81" t="s">
        <v>1352</v>
      </c>
      <c r="K96" s="81" t="s">
        <v>1353</v>
      </c>
      <c r="L96" s="81" t="s">
        <v>1354</v>
      </c>
      <c r="M96" s="63">
        <v>50</v>
      </c>
      <c r="N96" s="63">
        <v>1</v>
      </c>
      <c r="O96" s="63">
        <v>20</v>
      </c>
      <c r="P96" s="82" t="s">
        <v>47</v>
      </c>
      <c r="Q96" s="82" t="s">
        <v>47</v>
      </c>
      <c r="R96" s="82" t="s">
        <v>47</v>
      </c>
      <c r="S96" s="63" t="s">
        <v>47</v>
      </c>
      <c r="T96" s="63" t="s">
        <v>47</v>
      </c>
      <c r="U96" s="63" t="s">
        <v>47</v>
      </c>
      <c r="V96" s="63" t="s">
        <v>47</v>
      </c>
      <c r="W96" s="63">
        <v>5</v>
      </c>
      <c r="X96" s="63">
        <v>1</v>
      </c>
      <c r="Y96" s="63">
        <v>100</v>
      </c>
      <c r="Z96" s="63" t="s">
        <v>47</v>
      </c>
      <c r="AA96" s="63" t="s">
        <v>47</v>
      </c>
      <c r="AB96" s="63" t="s">
        <v>1355</v>
      </c>
      <c r="AC96" s="63" t="s">
        <v>1356</v>
      </c>
      <c r="AD96" s="63">
        <v>6</v>
      </c>
      <c r="AE96" s="63" t="s">
        <v>1357</v>
      </c>
      <c r="AF96" s="98" t="s">
        <v>47</v>
      </c>
      <c r="AG96" s="96" t="s">
        <v>47</v>
      </c>
      <c r="AH96" s="96" t="s">
        <v>47</v>
      </c>
      <c r="AI96" s="96" t="s">
        <v>47</v>
      </c>
      <c r="AJ96" s="96" t="s">
        <v>47</v>
      </c>
      <c r="AK96" s="96" t="s">
        <v>47</v>
      </c>
      <c r="AL96" s="6" t="s">
        <v>47</v>
      </c>
      <c r="AM96" s="96" t="s">
        <v>47</v>
      </c>
      <c r="AN96" s="96" t="s">
        <v>47</v>
      </c>
      <c r="AO96" s="96" t="s">
        <v>47</v>
      </c>
      <c r="AP96" s="98" t="s">
        <v>47</v>
      </c>
      <c r="AQ96" s="578"/>
    </row>
    <row r="97" spans="1:43" s="74" customFormat="1" ht="78.75" customHeight="1">
      <c r="A97" s="598"/>
      <c r="B97" s="578"/>
      <c r="C97" s="579"/>
      <c r="D97" s="63" t="s">
        <v>66</v>
      </c>
      <c r="E97" s="63" t="s">
        <v>35</v>
      </c>
      <c r="F97" s="63" t="s">
        <v>46</v>
      </c>
      <c r="G97" s="63" t="s">
        <v>35</v>
      </c>
      <c r="H97" s="81" t="s">
        <v>1358</v>
      </c>
      <c r="I97" s="81" t="s">
        <v>47</v>
      </c>
      <c r="J97" s="81" t="s">
        <v>1359</v>
      </c>
      <c r="K97" s="81" t="s">
        <v>1360</v>
      </c>
      <c r="L97" s="81" t="s">
        <v>47</v>
      </c>
      <c r="M97" s="63" t="s">
        <v>458</v>
      </c>
      <c r="N97" s="63">
        <v>1</v>
      </c>
      <c r="O97" s="63">
        <v>20</v>
      </c>
      <c r="P97" s="82" t="s">
        <v>47</v>
      </c>
      <c r="Q97" s="82" t="s">
        <v>47</v>
      </c>
      <c r="R97" s="82" t="s">
        <v>47</v>
      </c>
      <c r="S97" s="63" t="s">
        <v>1361</v>
      </c>
      <c r="T97" s="63" t="s">
        <v>1362</v>
      </c>
      <c r="U97" s="63">
        <v>167</v>
      </c>
      <c r="V97" s="63" t="s">
        <v>1363</v>
      </c>
      <c r="W97" s="63">
        <v>5</v>
      </c>
      <c r="X97" s="63">
        <v>1</v>
      </c>
      <c r="Y97" s="63">
        <v>100</v>
      </c>
      <c r="Z97" s="63" t="s">
        <v>47</v>
      </c>
      <c r="AA97" s="63" t="s">
        <v>47</v>
      </c>
      <c r="AB97" s="63" t="s">
        <v>1364</v>
      </c>
      <c r="AC97" s="63" t="s">
        <v>1365</v>
      </c>
      <c r="AD97" s="63">
        <v>6</v>
      </c>
      <c r="AE97" s="63" t="s">
        <v>1357</v>
      </c>
      <c r="AF97" s="98" t="s">
        <v>47</v>
      </c>
      <c r="AG97" s="96" t="s">
        <v>47</v>
      </c>
      <c r="AH97" s="96" t="s">
        <v>47</v>
      </c>
      <c r="AI97" s="96" t="s">
        <v>47</v>
      </c>
      <c r="AJ97" s="96" t="s">
        <v>47</v>
      </c>
      <c r="AK97" s="96" t="s">
        <v>47</v>
      </c>
      <c r="AL97" s="6" t="s">
        <v>47</v>
      </c>
      <c r="AM97" s="96" t="s">
        <v>47</v>
      </c>
      <c r="AN97" s="96" t="s">
        <v>47</v>
      </c>
      <c r="AO97" s="96" t="s">
        <v>47</v>
      </c>
      <c r="AP97" s="98" t="s">
        <v>47</v>
      </c>
      <c r="AQ97" s="578"/>
    </row>
    <row r="98" spans="1:43" s="74" customFormat="1" ht="32.25" customHeight="1">
      <c r="A98" s="597">
        <v>19</v>
      </c>
      <c r="B98" s="580" t="s">
        <v>1019</v>
      </c>
      <c r="C98" s="580" t="s">
        <v>1366</v>
      </c>
      <c r="D98" s="82" t="s">
        <v>783</v>
      </c>
      <c r="E98" s="63" t="s">
        <v>35</v>
      </c>
      <c r="F98" s="63" t="s">
        <v>46</v>
      </c>
      <c r="G98" s="63" t="s">
        <v>35</v>
      </c>
      <c r="H98" s="81" t="s">
        <v>47</v>
      </c>
      <c r="I98" s="81" t="s">
        <v>47</v>
      </c>
      <c r="J98" s="81" t="s">
        <v>47</v>
      </c>
      <c r="K98" s="81" t="s">
        <v>47</v>
      </c>
      <c r="L98" s="81" t="s">
        <v>47</v>
      </c>
      <c r="M98" s="81" t="s">
        <v>47</v>
      </c>
      <c r="N98" s="81" t="s">
        <v>47</v>
      </c>
      <c r="O98" s="81" t="s">
        <v>47</v>
      </c>
      <c r="P98" s="82">
        <v>10</v>
      </c>
      <c r="Q98" s="82">
        <v>1</v>
      </c>
      <c r="R98" s="82">
        <v>4</v>
      </c>
      <c r="S98" s="63" t="s">
        <v>47</v>
      </c>
      <c r="T98" s="63" t="s">
        <v>47</v>
      </c>
      <c r="U98" s="63" t="s">
        <v>47</v>
      </c>
      <c r="V98" s="63" t="s">
        <v>47</v>
      </c>
      <c r="W98" s="63" t="s">
        <v>47</v>
      </c>
      <c r="X98" s="63" t="s">
        <v>47</v>
      </c>
      <c r="Y98" s="63" t="s">
        <v>47</v>
      </c>
      <c r="Z98" s="63" t="s">
        <v>47</v>
      </c>
      <c r="AA98" s="63" t="s">
        <v>47</v>
      </c>
      <c r="AB98" s="63" t="s">
        <v>1367</v>
      </c>
      <c r="AC98" s="63">
        <v>20</v>
      </c>
      <c r="AD98" s="63">
        <v>1</v>
      </c>
      <c r="AE98" s="63">
        <v>709</v>
      </c>
      <c r="AF98" s="98" t="s">
        <v>47</v>
      </c>
      <c r="AG98" s="96" t="s">
        <v>47</v>
      </c>
      <c r="AH98" s="96" t="s">
        <v>47</v>
      </c>
      <c r="AI98" s="96" t="s">
        <v>47</v>
      </c>
      <c r="AJ98" s="96" t="s">
        <v>47</v>
      </c>
      <c r="AK98" s="96" t="s">
        <v>47</v>
      </c>
      <c r="AL98" s="6" t="s">
        <v>47</v>
      </c>
      <c r="AM98" s="96" t="s">
        <v>47</v>
      </c>
      <c r="AN98" s="96" t="s">
        <v>47</v>
      </c>
      <c r="AO98" s="96" t="s">
        <v>47</v>
      </c>
      <c r="AP98" s="98" t="s">
        <v>47</v>
      </c>
      <c r="AQ98" s="593"/>
    </row>
    <row r="99" spans="1:43" s="74" customFormat="1" ht="32.25" customHeight="1">
      <c r="A99" s="602"/>
      <c r="B99" s="580"/>
      <c r="C99" s="580"/>
      <c r="D99" s="82" t="s">
        <v>801</v>
      </c>
      <c r="E99" s="63" t="s">
        <v>35</v>
      </c>
      <c r="F99" s="63" t="s">
        <v>46</v>
      </c>
      <c r="G99" s="63" t="s">
        <v>35</v>
      </c>
      <c r="H99" s="81" t="s">
        <v>47</v>
      </c>
      <c r="I99" s="81" t="s">
        <v>47</v>
      </c>
      <c r="J99" s="81" t="s">
        <v>1368</v>
      </c>
      <c r="K99" s="81" t="s">
        <v>47</v>
      </c>
      <c r="L99" s="81" t="s">
        <v>47</v>
      </c>
      <c r="M99" s="81" t="s">
        <v>47</v>
      </c>
      <c r="N99" s="81" t="s">
        <v>47</v>
      </c>
      <c r="O99" s="81" t="s">
        <v>47</v>
      </c>
      <c r="P99" s="82">
        <v>10</v>
      </c>
      <c r="Q99" s="82">
        <v>1</v>
      </c>
      <c r="R99" s="82">
        <v>4</v>
      </c>
      <c r="S99" s="63" t="s">
        <v>47</v>
      </c>
      <c r="T99" s="63" t="s">
        <v>47</v>
      </c>
      <c r="U99" s="63" t="s">
        <v>47</v>
      </c>
      <c r="V99" s="63" t="s">
        <v>47</v>
      </c>
      <c r="W99" s="63" t="s">
        <v>47</v>
      </c>
      <c r="X99" s="63" t="s">
        <v>47</v>
      </c>
      <c r="Y99" s="63" t="s">
        <v>47</v>
      </c>
      <c r="Z99" s="63" t="s">
        <v>47</v>
      </c>
      <c r="AA99" s="63" t="s">
        <v>47</v>
      </c>
      <c r="AB99" s="63" t="s">
        <v>1367</v>
      </c>
      <c r="AC99" s="63">
        <v>100</v>
      </c>
      <c r="AD99" s="81">
        <v>1</v>
      </c>
      <c r="AE99" s="63">
        <v>709</v>
      </c>
      <c r="AF99" s="98" t="s">
        <v>47</v>
      </c>
      <c r="AG99" s="96" t="s">
        <v>47</v>
      </c>
      <c r="AH99" s="96" t="s">
        <v>47</v>
      </c>
      <c r="AI99" s="96" t="s">
        <v>47</v>
      </c>
      <c r="AJ99" s="96" t="s">
        <v>47</v>
      </c>
      <c r="AK99" s="96" t="s">
        <v>47</v>
      </c>
      <c r="AL99" s="6" t="s">
        <v>47</v>
      </c>
      <c r="AM99" s="96" t="s">
        <v>47</v>
      </c>
      <c r="AN99" s="96" t="s">
        <v>47</v>
      </c>
      <c r="AO99" s="96" t="s">
        <v>47</v>
      </c>
      <c r="AP99" s="98" t="s">
        <v>47</v>
      </c>
      <c r="AQ99" s="709"/>
    </row>
    <row r="100" spans="1:43" s="74" customFormat="1" ht="84" customHeight="1">
      <c r="A100" s="602"/>
      <c r="B100" s="580"/>
      <c r="C100" s="580"/>
      <c r="D100" s="82" t="s">
        <v>802</v>
      </c>
      <c r="E100" s="63" t="s">
        <v>35</v>
      </c>
      <c r="F100" s="63" t="s">
        <v>46</v>
      </c>
      <c r="G100" s="63" t="s">
        <v>35</v>
      </c>
      <c r="H100" s="81" t="s">
        <v>47</v>
      </c>
      <c r="I100" s="81" t="s">
        <v>47</v>
      </c>
      <c r="J100" s="81" t="s">
        <v>1369</v>
      </c>
      <c r="K100" s="81" t="s">
        <v>47</v>
      </c>
      <c r="L100" s="81" t="s">
        <v>47</v>
      </c>
      <c r="M100" s="81" t="s">
        <v>47</v>
      </c>
      <c r="N100" s="81" t="s">
        <v>47</v>
      </c>
      <c r="O100" s="81" t="s">
        <v>47</v>
      </c>
      <c r="P100" s="82">
        <v>10</v>
      </c>
      <c r="Q100" s="82">
        <v>1</v>
      </c>
      <c r="R100" s="82">
        <v>4</v>
      </c>
      <c r="S100" s="82">
        <v>50</v>
      </c>
      <c r="T100" s="82">
        <v>1</v>
      </c>
      <c r="U100" s="82">
        <v>101</v>
      </c>
      <c r="V100" s="82" t="s">
        <v>1370</v>
      </c>
      <c r="W100" s="82">
        <v>10</v>
      </c>
      <c r="X100" s="82">
        <v>1</v>
      </c>
      <c r="Y100" s="82">
        <v>9</v>
      </c>
      <c r="Z100" s="81" t="s">
        <v>35</v>
      </c>
      <c r="AA100" s="82">
        <v>9</v>
      </c>
      <c r="AB100" s="63" t="s">
        <v>47</v>
      </c>
      <c r="AC100" s="63" t="s">
        <v>47</v>
      </c>
      <c r="AD100" s="63">
        <v>0</v>
      </c>
      <c r="AE100" s="63" t="s">
        <v>47</v>
      </c>
      <c r="AF100" s="98" t="s">
        <v>47</v>
      </c>
      <c r="AG100" s="96" t="s">
        <v>47</v>
      </c>
      <c r="AH100" s="96" t="s">
        <v>47</v>
      </c>
      <c r="AI100" s="96" t="s">
        <v>47</v>
      </c>
      <c r="AJ100" s="96" t="s">
        <v>47</v>
      </c>
      <c r="AK100" s="96" t="s">
        <v>47</v>
      </c>
      <c r="AL100" s="6" t="s">
        <v>47</v>
      </c>
      <c r="AM100" s="96" t="s">
        <v>47</v>
      </c>
      <c r="AN100" s="96" t="s">
        <v>47</v>
      </c>
      <c r="AO100" s="96" t="s">
        <v>47</v>
      </c>
      <c r="AP100" s="98" t="s">
        <v>47</v>
      </c>
      <c r="AQ100" s="709"/>
    </row>
    <row r="101" spans="1:43" s="74" customFormat="1" ht="32.25" customHeight="1">
      <c r="A101" s="602"/>
      <c r="B101" s="580"/>
      <c r="C101" s="580"/>
      <c r="D101" s="82" t="s">
        <v>803</v>
      </c>
      <c r="E101" s="63" t="s">
        <v>35</v>
      </c>
      <c r="F101" s="63" t="s">
        <v>46</v>
      </c>
      <c r="G101" s="63" t="s">
        <v>35</v>
      </c>
      <c r="H101" s="81" t="s">
        <v>47</v>
      </c>
      <c r="I101" s="81" t="s">
        <v>47</v>
      </c>
      <c r="J101" s="81" t="s">
        <v>47</v>
      </c>
      <c r="K101" s="81" t="s">
        <v>1371</v>
      </c>
      <c r="L101" s="81" t="s">
        <v>47</v>
      </c>
      <c r="M101" s="82">
        <v>30</v>
      </c>
      <c r="N101" s="82">
        <v>1</v>
      </c>
      <c r="O101" s="82">
        <v>40</v>
      </c>
      <c r="P101" s="82">
        <v>10</v>
      </c>
      <c r="Q101" s="82">
        <v>1</v>
      </c>
      <c r="R101" s="82">
        <v>4</v>
      </c>
      <c r="S101" s="82" t="s">
        <v>47</v>
      </c>
      <c r="T101" s="82" t="s">
        <v>47</v>
      </c>
      <c r="U101" s="82" t="s">
        <v>47</v>
      </c>
      <c r="V101" s="82" t="s">
        <v>47</v>
      </c>
      <c r="W101" s="82" t="s">
        <v>47</v>
      </c>
      <c r="X101" s="82" t="s">
        <v>47</v>
      </c>
      <c r="Y101" s="82" t="s">
        <v>47</v>
      </c>
      <c r="Z101" s="82" t="s">
        <v>47</v>
      </c>
      <c r="AA101" s="82" t="s">
        <v>47</v>
      </c>
      <c r="AB101" s="63" t="s">
        <v>47</v>
      </c>
      <c r="AC101" s="63" t="s">
        <v>47</v>
      </c>
      <c r="AD101" s="81">
        <v>0</v>
      </c>
      <c r="AE101" s="63" t="s">
        <v>47</v>
      </c>
      <c r="AF101" s="98" t="s">
        <v>47</v>
      </c>
      <c r="AG101" s="96" t="s">
        <v>47</v>
      </c>
      <c r="AH101" s="96" t="s">
        <v>47</v>
      </c>
      <c r="AI101" s="96" t="s">
        <v>47</v>
      </c>
      <c r="AJ101" s="96" t="s">
        <v>47</v>
      </c>
      <c r="AK101" s="96" t="s">
        <v>47</v>
      </c>
      <c r="AL101" s="6" t="s">
        <v>47</v>
      </c>
      <c r="AM101" s="96" t="s">
        <v>47</v>
      </c>
      <c r="AN101" s="96" t="s">
        <v>47</v>
      </c>
      <c r="AO101" s="96" t="s">
        <v>47</v>
      </c>
      <c r="AP101" s="98" t="s">
        <v>47</v>
      </c>
      <c r="AQ101" s="709"/>
    </row>
    <row r="102" spans="1:43" s="74" customFormat="1" ht="32.25" customHeight="1">
      <c r="A102" s="598"/>
      <c r="B102" s="580"/>
      <c r="C102" s="580"/>
      <c r="D102" s="82" t="s">
        <v>800</v>
      </c>
      <c r="E102" s="63" t="s">
        <v>296</v>
      </c>
      <c r="F102" s="63" t="s">
        <v>158</v>
      </c>
      <c r="G102" s="63" t="s">
        <v>296</v>
      </c>
      <c r="H102" s="81" t="s">
        <v>47</v>
      </c>
      <c r="I102" s="81" t="s">
        <v>47</v>
      </c>
      <c r="J102" s="81" t="s">
        <v>47</v>
      </c>
      <c r="K102" s="81" t="s">
        <v>47</v>
      </c>
      <c r="L102" s="81" t="s">
        <v>47</v>
      </c>
      <c r="M102" s="81" t="s">
        <v>47</v>
      </c>
      <c r="N102" s="81" t="s">
        <v>47</v>
      </c>
      <c r="O102" s="81" t="s">
        <v>47</v>
      </c>
      <c r="P102" s="82" t="s">
        <v>47</v>
      </c>
      <c r="Q102" s="82" t="s">
        <v>47</v>
      </c>
      <c r="R102" s="82" t="s">
        <v>47</v>
      </c>
      <c r="S102" s="82" t="s">
        <v>47</v>
      </c>
      <c r="T102" s="82" t="s">
        <v>47</v>
      </c>
      <c r="U102" s="82" t="s">
        <v>47</v>
      </c>
      <c r="V102" s="82" t="s">
        <v>47</v>
      </c>
      <c r="W102" s="82" t="s">
        <v>47</v>
      </c>
      <c r="X102" s="82" t="s">
        <v>47</v>
      </c>
      <c r="Y102" s="82" t="s">
        <v>47</v>
      </c>
      <c r="Z102" s="82" t="s">
        <v>47</v>
      </c>
      <c r="AA102" s="82" t="s">
        <v>47</v>
      </c>
      <c r="AB102" s="63" t="s">
        <v>47</v>
      </c>
      <c r="AC102" s="63" t="s">
        <v>47</v>
      </c>
      <c r="AD102" s="63">
        <v>0</v>
      </c>
      <c r="AE102" s="63" t="s">
        <v>47</v>
      </c>
      <c r="AF102" s="98" t="s">
        <v>47</v>
      </c>
      <c r="AG102" s="96" t="s">
        <v>47</v>
      </c>
      <c r="AH102" s="96" t="s">
        <v>47</v>
      </c>
      <c r="AI102" s="96" t="s">
        <v>47</v>
      </c>
      <c r="AJ102" s="96" t="s">
        <v>47</v>
      </c>
      <c r="AK102" s="96" t="s">
        <v>47</v>
      </c>
      <c r="AL102" s="6" t="s">
        <v>47</v>
      </c>
      <c r="AM102" s="96" t="s">
        <v>47</v>
      </c>
      <c r="AN102" s="96" t="s">
        <v>47</v>
      </c>
      <c r="AO102" s="96" t="s">
        <v>47</v>
      </c>
      <c r="AP102" s="98" t="s">
        <v>47</v>
      </c>
      <c r="AQ102" s="594"/>
    </row>
    <row r="103" spans="1:43" s="74" customFormat="1" ht="42.75" customHeight="1">
      <c r="A103" s="597">
        <v>20</v>
      </c>
      <c r="B103" s="578" t="s">
        <v>1019</v>
      </c>
      <c r="C103" s="579" t="s">
        <v>1372</v>
      </c>
      <c r="D103" s="63" t="s">
        <v>45</v>
      </c>
      <c r="E103" s="63" t="s">
        <v>35</v>
      </c>
      <c r="F103" s="63" t="s">
        <v>46</v>
      </c>
      <c r="G103" s="63" t="s">
        <v>35</v>
      </c>
      <c r="H103" s="81" t="s">
        <v>47</v>
      </c>
      <c r="I103" s="81" t="s">
        <v>47</v>
      </c>
      <c r="J103" s="81" t="s">
        <v>47</v>
      </c>
      <c r="K103" s="81" t="s">
        <v>47</v>
      </c>
      <c r="L103" s="81" t="s">
        <v>47</v>
      </c>
      <c r="M103" s="63" t="s">
        <v>47</v>
      </c>
      <c r="N103" s="63" t="s">
        <v>47</v>
      </c>
      <c r="O103" s="63" t="s">
        <v>47</v>
      </c>
      <c r="P103" s="63">
        <v>10</v>
      </c>
      <c r="Q103" s="63">
        <v>1</v>
      </c>
      <c r="R103" s="63">
        <v>10</v>
      </c>
      <c r="S103" s="63" t="s">
        <v>47</v>
      </c>
      <c r="T103" s="63" t="s">
        <v>47</v>
      </c>
      <c r="U103" s="63" t="s">
        <v>47</v>
      </c>
      <c r="V103" s="63" t="s">
        <v>47</v>
      </c>
      <c r="W103" s="63">
        <v>10</v>
      </c>
      <c r="X103" s="63">
        <v>1</v>
      </c>
      <c r="Y103" s="63">
        <v>50</v>
      </c>
      <c r="Z103" s="63" t="s">
        <v>418</v>
      </c>
      <c r="AA103" s="63">
        <v>3</v>
      </c>
      <c r="AB103" s="63" t="s">
        <v>1373</v>
      </c>
      <c r="AC103" s="63">
        <v>100</v>
      </c>
      <c r="AD103" s="63">
        <v>5</v>
      </c>
      <c r="AE103" s="63" t="s">
        <v>1374</v>
      </c>
      <c r="AF103" s="98" t="s">
        <v>47</v>
      </c>
      <c r="AG103" s="96" t="s">
        <v>47</v>
      </c>
      <c r="AH103" s="96" t="s">
        <v>47</v>
      </c>
      <c r="AI103" s="96" t="s">
        <v>47</v>
      </c>
      <c r="AJ103" s="96" t="s">
        <v>47</v>
      </c>
      <c r="AK103" s="96" t="s">
        <v>47</v>
      </c>
      <c r="AL103" s="6" t="s">
        <v>47</v>
      </c>
      <c r="AM103" s="96" t="s">
        <v>47</v>
      </c>
      <c r="AN103" s="96" t="s">
        <v>47</v>
      </c>
      <c r="AO103" s="96" t="s">
        <v>47</v>
      </c>
      <c r="AP103" s="98" t="s">
        <v>47</v>
      </c>
      <c r="AQ103" s="578"/>
    </row>
    <row r="104" spans="1:43" s="74" customFormat="1" ht="64.5" customHeight="1">
      <c r="A104" s="602"/>
      <c r="B104" s="578"/>
      <c r="C104" s="579"/>
      <c r="D104" s="63" t="s">
        <v>52</v>
      </c>
      <c r="E104" s="63" t="s">
        <v>35</v>
      </c>
      <c r="F104" s="63" t="s">
        <v>46</v>
      </c>
      <c r="G104" s="63" t="s">
        <v>35</v>
      </c>
      <c r="H104" s="81" t="s">
        <v>47</v>
      </c>
      <c r="I104" s="81" t="s">
        <v>47</v>
      </c>
      <c r="J104" s="81" t="s">
        <v>1375</v>
      </c>
      <c r="K104" s="81" t="s">
        <v>47</v>
      </c>
      <c r="L104" s="81" t="s">
        <v>47</v>
      </c>
      <c r="M104" s="63" t="s">
        <v>47</v>
      </c>
      <c r="N104" s="63" t="s">
        <v>47</v>
      </c>
      <c r="O104" s="63" t="s">
        <v>47</v>
      </c>
      <c r="P104" s="63">
        <v>10</v>
      </c>
      <c r="Q104" s="63">
        <v>1</v>
      </c>
      <c r="R104" s="81">
        <v>10</v>
      </c>
      <c r="S104" s="63" t="s">
        <v>47</v>
      </c>
      <c r="T104" s="63" t="s">
        <v>47</v>
      </c>
      <c r="U104" s="63" t="s">
        <v>47</v>
      </c>
      <c r="V104" s="63" t="s">
        <v>47</v>
      </c>
      <c r="W104" s="63">
        <v>5</v>
      </c>
      <c r="X104" s="63">
        <v>1</v>
      </c>
      <c r="Y104" s="63">
        <v>50</v>
      </c>
      <c r="Z104" s="63" t="s">
        <v>47</v>
      </c>
      <c r="AA104" s="63" t="s">
        <v>47</v>
      </c>
      <c r="AB104" s="63" t="s">
        <v>1373</v>
      </c>
      <c r="AC104" s="63">
        <v>80</v>
      </c>
      <c r="AD104" s="63">
        <v>2</v>
      </c>
      <c r="AE104" s="63" t="s">
        <v>1376</v>
      </c>
      <c r="AF104" s="98" t="s">
        <v>47</v>
      </c>
      <c r="AG104" s="96" t="s">
        <v>47</v>
      </c>
      <c r="AH104" s="96" t="s">
        <v>47</v>
      </c>
      <c r="AI104" s="96" t="s">
        <v>47</v>
      </c>
      <c r="AJ104" s="96" t="s">
        <v>35</v>
      </c>
      <c r="AK104" s="96" t="s">
        <v>1377</v>
      </c>
      <c r="AL104" s="27">
        <v>300</v>
      </c>
      <c r="AM104" s="96" t="s">
        <v>1378</v>
      </c>
      <c r="AN104" s="27">
        <v>10.26</v>
      </c>
      <c r="AO104" s="96" t="s">
        <v>47</v>
      </c>
      <c r="AP104" s="98" t="s">
        <v>47</v>
      </c>
      <c r="AQ104" s="578"/>
    </row>
    <row r="105" spans="1:43" s="74" customFormat="1" ht="47.25" customHeight="1">
      <c r="A105" s="602"/>
      <c r="B105" s="578"/>
      <c r="C105" s="579"/>
      <c r="D105" s="63" t="s">
        <v>61</v>
      </c>
      <c r="E105" s="63" t="s">
        <v>35</v>
      </c>
      <c r="F105" s="63" t="s">
        <v>46</v>
      </c>
      <c r="G105" s="63" t="s">
        <v>35</v>
      </c>
      <c r="H105" s="81" t="s">
        <v>47</v>
      </c>
      <c r="I105" s="81" t="s">
        <v>47</v>
      </c>
      <c r="J105" s="81" t="s">
        <v>1379</v>
      </c>
      <c r="K105" s="81" t="s">
        <v>47</v>
      </c>
      <c r="L105" s="81" t="s">
        <v>47</v>
      </c>
      <c r="M105" s="94">
        <v>150</v>
      </c>
      <c r="N105" s="63">
        <v>1</v>
      </c>
      <c r="O105" s="63">
        <v>40</v>
      </c>
      <c r="P105" s="63">
        <v>20</v>
      </c>
      <c r="Q105" s="63">
        <v>1</v>
      </c>
      <c r="R105" s="63">
        <v>10</v>
      </c>
      <c r="S105" s="63" t="s">
        <v>47</v>
      </c>
      <c r="T105" s="63" t="s">
        <v>47</v>
      </c>
      <c r="U105" s="63" t="s">
        <v>47</v>
      </c>
      <c r="V105" s="63" t="s">
        <v>47</v>
      </c>
      <c r="W105" s="63">
        <v>20</v>
      </c>
      <c r="X105" s="63">
        <v>1</v>
      </c>
      <c r="Y105" s="63">
        <v>60</v>
      </c>
      <c r="Z105" s="63" t="s">
        <v>47</v>
      </c>
      <c r="AA105" s="63" t="s">
        <v>47</v>
      </c>
      <c r="AB105" s="63" t="s">
        <v>1373</v>
      </c>
      <c r="AC105" s="63">
        <v>280</v>
      </c>
      <c r="AD105" s="63">
        <v>1</v>
      </c>
      <c r="AE105" s="63" t="s">
        <v>1380</v>
      </c>
      <c r="AF105" s="98" t="s">
        <v>47</v>
      </c>
      <c r="AG105" s="96" t="s">
        <v>47</v>
      </c>
      <c r="AH105" s="96" t="s">
        <v>47</v>
      </c>
      <c r="AI105" s="96" t="s">
        <v>47</v>
      </c>
      <c r="AJ105" s="96" t="s">
        <v>47</v>
      </c>
      <c r="AK105" s="96" t="s">
        <v>47</v>
      </c>
      <c r="AL105" s="6" t="s">
        <v>47</v>
      </c>
      <c r="AM105" s="96" t="s">
        <v>47</v>
      </c>
      <c r="AN105" s="96" t="s">
        <v>47</v>
      </c>
      <c r="AO105" s="96" t="s">
        <v>47</v>
      </c>
      <c r="AP105" s="98" t="s">
        <v>47</v>
      </c>
      <c r="AQ105" s="578"/>
    </row>
    <row r="106" spans="1:43" s="74" customFormat="1" ht="51" customHeight="1">
      <c r="A106" s="598"/>
      <c r="B106" s="578"/>
      <c r="C106" s="579"/>
      <c r="D106" s="63" t="s">
        <v>195</v>
      </c>
      <c r="E106" s="63" t="s">
        <v>35</v>
      </c>
      <c r="F106" s="63" t="s">
        <v>46</v>
      </c>
      <c r="G106" s="63" t="s">
        <v>35</v>
      </c>
      <c r="H106" s="81" t="s">
        <v>47</v>
      </c>
      <c r="I106" s="81" t="s">
        <v>47</v>
      </c>
      <c r="J106" s="81" t="s">
        <v>47</v>
      </c>
      <c r="K106" s="81" t="s">
        <v>47</v>
      </c>
      <c r="L106" s="81" t="s">
        <v>47</v>
      </c>
      <c r="M106" s="63" t="s">
        <v>47</v>
      </c>
      <c r="N106" s="63" t="s">
        <v>47</v>
      </c>
      <c r="O106" s="63" t="s">
        <v>47</v>
      </c>
      <c r="P106" s="63">
        <v>10</v>
      </c>
      <c r="Q106" s="63">
        <v>1</v>
      </c>
      <c r="R106" s="63">
        <v>10</v>
      </c>
      <c r="S106" s="63" t="s">
        <v>47</v>
      </c>
      <c r="T106" s="63" t="s">
        <v>47</v>
      </c>
      <c r="U106" s="63" t="s">
        <v>47</v>
      </c>
      <c r="V106" s="63" t="s">
        <v>47</v>
      </c>
      <c r="W106" s="63">
        <v>5</v>
      </c>
      <c r="X106" s="63">
        <v>1</v>
      </c>
      <c r="Y106" s="63">
        <v>40</v>
      </c>
      <c r="Z106" s="63" t="s">
        <v>47</v>
      </c>
      <c r="AA106" s="63" t="s">
        <v>47</v>
      </c>
      <c r="AB106" s="63" t="s">
        <v>47</v>
      </c>
      <c r="AC106" s="63" t="s">
        <v>47</v>
      </c>
      <c r="AD106" s="63" t="s">
        <v>47</v>
      </c>
      <c r="AE106" s="63" t="s">
        <v>47</v>
      </c>
      <c r="AF106" s="98" t="s">
        <v>47</v>
      </c>
      <c r="AG106" s="96" t="s">
        <v>47</v>
      </c>
      <c r="AH106" s="96" t="s">
        <v>47</v>
      </c>
      <c r="AI106" s="96" t="s">
        <v>47</v>
      </c>
      <c r="AJ106" s="96" t="s">
        <v>47</v>
      </c>
      <c r="AK106" s="96" t="s">
        <v>47</v>
      </c>
      <c r="AL106" s="6" t="s">
        <v>47</v>
      </c>
      <c r="AM106" s="96" t="s">
        <v>47</v>
      </c>
      <c r="AN106" s="96" t="s">
        <v>47</v>
      </c>
      <c r="AO106" s="96" t="s">
        <v>47</v>
      </c>
      <c r="AP106" s="98" t="s">
        <v>47</v>
      </c>
      <c r="AQ106" s="578"/>
    </row>
    <row r="107" spans="1:43" ht="94.5">
      <c r="A107" s="597">
        <v>21</v>
      </c>
      <c r="B107" s="578" t="s">
        <v>1019</v>
      </c>
      <c r="C107" s="707" t="s">
        <v>1381</v>
      </c>
      <c r="D107" s="63" t="s">
        <v>45</v>
      </c>
      <c r="E107" s="63" t="s">
        <v>35</v>
      </c>
      <c r="F107" s="63" t="s">
        <v>46</v>
      </c>
      <c r="G107" s="63" t="s">
        <v>35</v>
      </c>
      <c r="H107" s="81" t="s">
        <v>1382</v>
      </c>
      <c r="I107" s="81" t="s">
        <v>47</v>
      </c>
      <c r="J107" s="81" t="s">
        <v>1383</v>
      </c>
      <c r="K107" s="81" t="s">
        <v>47</v>
      </c>
      <c r="L107" s="81" t="s">
        <v>47</v>
      </c>
      <c r="M107" s="63" t="s">
        <v>47</v>
      </c>
      <c r="N107" s="63" t="s">
        <v>47</v>
      </c>
      <c r="O107" s="80" t="s">
        <v>47</v>
      </c>
      <c r="P107" s="63">
        <v>5</v>
      </c>
      <c r="Q107" s="63">
        <v>12</v>
      </c>
      <c r="R107" s="63">
        <v>120</v>
      </c>
      <c r="S107" s="63" t="s">
        <v>47</v>
      </c>
      <c r="T107" s="63" t="s">
        <v>47</v>
      </c>
      <c r="U107" s="63" t="s">
        <v>47</v>
      </c>
      <c r="V107" s="63" t="s">
        <v>47</v>
      </c>
      <c r="W107" s="63">
        <v>10</v>
      </c>
      <c r="X107" s="63">
        <v>6</v>
      </c>
      <c r="Y107" s="63">
        <v>70</v>
      </c>
      <c r="Z107" s="80" t="s">
        <v>35</v>
      </c>
      <c r="AA107" s="63">
        <v>15</v>
      </c>
      <c r="AB107" s="63" t="s">
        <v>1384</v>
      </c>
      <c r="AC107" s="63" t="s">
        <v>460</v>
      </c>
      <c r="AD107" s="63">
        <v>4</v>
      </c>
      <c r="AE107" s="63" t="s">
        <v>1385</v>
      </c>
      <c r="AF107" s="98" t="s">
        <v>47</v>
      </c>
      <c r="AG107" s="96" t="s">
        <v>47</v>
      </c>
      <c r="AH107" s="96" t="s">
        <v>47</v>
      </c>
      <c r="AI107" s="96" t="s">
        <v>47</v>
      </c>
      <c r="AJ107" s="96" t="s">
        <v>47</v>
      </c>
      <c r="AK107" s="96" t="s">
        <v>47</v>
      </c>
      <c r="AL107" s="6" t="s">
        <v>47</v>
      </c>
      <c r="AM107" s="96" t="s">
        <v>47</v>
      </c>
      <c r="AN107" s="96" t="s">
        <v>47</v>
      </c>
      <c r="AO107" s="96" t="s">
        <v>47</v>
      </c>
      <c r="AP107" s="98" t="s">
        <v>47</v>
      </c>
      <c r="AQ107" s="578"/>
    </row>
    <row r="108" spans="1:43" ht="28.5">
      <c r="A108" s="602"/>
      <c r="B108" s="578"/>
      <c r="C108" s="707"/>
      <c r="D108" s="63" t="s">
        <v>52</v>
      </c>
      <c r="E108" s="63" t="s">
        <v>35</v>
      </c>
      <c r="F108" s="63" t="s">
        <v>46</v>
      </c>
      <c r="G108" s="63" t="s">
        <v>35</v>
      </c>
      <c r="H108" s="80" t="s">
        <v>47</v>
      </c>
      <c r="I108" s="81" t="s">
        <v>47</v>
      </c>
      <c r="J108" s="108" t="s">
        <v>1386</v>
      </c>
      <c r="K108" s="81" t="s">
        <v>47</v>
      </c>
      <c r="L108" s="81" t="s">
        <v>1387</v>
      </c>
      <c r="M108" s="63">
        <v>20</v>
      </c>
      <c r="N108" s="63">
        <v>1</v>
      </c>
      <c r="O108" s="63">
        <v>30</v>
      </c>
      <c r="P108" s="63">
        <v>5</v>
      </c>
      <c r="Q108" s="63">
        <v>20</v>
      </c>
      <c r="R108" s="80">
        <v>200</v>
      </c>
      <c r="S108" s="63" t="s">
        <v>47</v>
      </c>
      <c r="T108" s="63" t="s">
        <v>47</v>
      </c>
      <c r="U108" s="63" t="s">
        <v>47</v>
      </c>
      <c r="V108" s="63" t="s">
        <v>47</v>
      </c>
      <c r="W108" s="63">
        <v>10</v>
      </c>
      <c r="X108" s="63">
        <v>10</v>
      </c>
      <c r="Y108" s="63">
        <v>200</v>
      </c>
      <c r="Z108" s="80" t="s">
        <v>35</v>
      </c>
      <c r="AA108" s="63">
        <v>19</v>
      </c>
      <c r="AB108" s="63" t="s">
        <v>1388</v>
      </c>
      <c r="AC108" s="63" t="s">
        <v>277</v>
      </c>
      <c r="AD108" s="63">
        <v>1</v>
      </c>
      <c r="AE108" s="63" t="s">
        <v>1389</v>
      </c>
      <c r="AF108" s="98" t="s">
        <v>47</v>
      </c>
      <c r="AG108" s="96" t="s">
        <v>47</v>
      </c>
      <c r="AH108" s="96" t="s">
        <v>47</v>
      </c>
      <c r="AI108" s="96" t="s">
        <v>47</v>
      </c>
      <c r="AJ108" s="96" t="s">
        <v>47</v>
      </c>
      <c r="AK108" s="96" t="s">
        <v>47</v>
      </c>
      <c r="AL108" s="6" t="s">
        <v>47</v>
      </c>
      <c r="AM108" s="96" t="s">
        <v>47</v>
      </c>
      <c r="AN108" s="96" t="s">
        <v>47</v>
      </c>
      <c r="AO108" s="96" t="s">
        <v>47</v>
      </c>
      <c r="AP108" s="98" t="s">
        <v>47</v>
      </c>
      <c r="AQ108" s="578"/>
    </row>
    <row r="109" spans="1:43" ht="27">
      <c r="A109" s="602"/>
      <c r="B109" s="578"/>
      <c r="C109" s="707"/>
      <c r="D109" s="63" t="s">
        <v>61</v>
      </c>
      <c r="E109" s="63" t="s">
        <v>35</v>
      </c>
      <c r="F109" s="63" t="s">
        <v>46</v>
      </c>
      <c r="G109" s="63" t="s">
        <v>35</v>
      </c>
      <c r="H109" s="80" t="s">
        <v>47</v>
      </c>
      <c r="I109" s="81" t="s">
        <v>47</v>
      </c>
      <c r="J109" s="108" t="s">
        <v>1390</v>
      </c>
      <c r="K109" s="81" t="s">
        <v>47</v>
      </c>
      <c r="L109" s="81" t="s">
        <v>47</v>
      </c>
      <c r="M109" s="63">
        <v>10</v>
      </c>
      <c r="N109" s="63">
        <v>1</v>
      </c>
      <c r="O109" s="63">
        <v>40</v>
      </c>
      <c r="P109" s="63">
        <v>5</v>
      </c>
      <c r="Q109" s="63">
        <v>16</v>
      </c>
      <c r="R109" s="63">
        <v>160</v>
      </c>
      <c r="S109" s="63" t="s">
        <v>47</v>
      </c>
      <c r="T109" s="63" t="s">
        <v>47</v>
      </c>
      <c r="U109" s="63" t="s">
        <v>47</v>
      </c>
      <c r="V109" s="63" t="s">
        <v>47</v>
      </c>
      <c r="W109" s="63">
        <v>10</v>
      </c>
      <c r="X109" s="63">
        <v>6</v>
      </c>
      <c r="Y109" s="63">
        <v>120</v>
      </c>
      <c r="Z109" s="63" t="s">
        <v>47</v>
      </c>
      <c r="AA109" s="63" t="s">
        <v>47</v>
      </c>
      <c r="AB109" s="63" t="s">
        <v>1384</v>
      </c>
      <c r="AC109" s="63" t="s">
        <v>566</v>
      </c>
      <c r="AD109" s="63">
        <v>1</v>
      </c>
      <c r="AE109" s="63" t="s">
        <v>1391</v>
      </c>
      <c r="AF109" s="98" t="s">
        <v>47</v>
      </c>
      <c r="AG109" s="96" t="s">
        <v>47</v>
      </c>
      <c r="AH109" s="96" t="s">
        <v>47</v>
      </c>
      <c r="AI109" s="96" t="s">
        <v>47</v>
      </c>
      <c r="AJ109" s="96" t="s">
        <v>47</v>
      </c>
      <c r="AK109" s="96" t="s">
        <v>47</v>
      </c>
      <c r="AL109" s="6" t="s">
        <v>47</v>
      </c>
      <c r="AM109" s="96" t="s">
        <v>47</v>
      </c>
      <c r="AN109" s="96" t="s">
        <v>47</v>
      </c>
      <c r="AO109" s="96" t="s">
        <v>47</v>
      </c>
      <c r="AP109" s="98" t="s">
        <v>47</v>
      </c>
      <c r="AQ109" s="578"/>
    </row>
    <row r="110" spans="1:43" ht="67.5">
      <c r="A110" s="597">
        <v>22</v>
      </c>
      <c r="B110" s="578" t="s">
        <v>1019</v>
      </c>
      <c r="C110" s="707" t="s">
        <v>1392</v>
      </c>
      <c r="D110" s="63" t="s">
        <v>1393</v>
      </c>
      <c r="E110" s="63" t="s">
        <v>35</v>
      </c>
      <c r="F110" s="63" t="s">
        <v>46</v>
      </c>
      <c r="G110" s="63" t="s">
        <v>35</v>
      </c>
      <c r="H110" s="81" t="s">
        <v>47</v>
      </c>
      <c r="I110" s="81" t="s">
        <v>47</v>
      </c>
      <c r="J110" s="81" t="s">
        <v>1394</v>
      </c>
      <c r="K110" s="81" t="s">
        <v>1395</v>
      </c>
      <c r="L110" s="109" t="s">
        <v>47</v>
      </c>
      <c r="M110" s="63">
        <v>50</v>
      </c>
      <c r="N110" s="63">
        <v>1</v>
      </c>
      <c r="O110" s="80">
        <v>30</v>
      </c>
      <c r="P110" s="63">
        <v>20</v>
      </c>
      <c r="Q110" s="63">
        <v>1</v>
      </c>
      <c r="R110" s="63">
        <v>40</v>
      </c>
      <c r="S110" s="63" t="s">
        <v>47</v>
      </c>
      <c r="T110" s="63" t="s">
        <v>47</v>
      </c>
      <c r="U110" s="63" t="s">
        <v>47</v>
      </c>
      <c r="V110" s="63" t="s">
        <v>47</v>
      </c>
      <c r="W110" s="63" t="s">
        <v>47</v>
      </c>
      <c r="X110" s="63" t="s">
        <v>47</v>
      </c>
      <c r="Y110" s="63" t="s">
        <v>47</v>
      </c>
      <c r="Z110" s="63" t="s">
        <v>47</v>
      </c>
      <c r="AA110" s="63" t="s">
        <v>47</v>
      </c>
      <c r="AB110" s="63" t="s">
        <v>1396</v>
      </c>
      <c r="AC110" s="63">
        <v>50</v>
      </c>
      <c r="AD110" s="111">
        <v>2</v>
      </c>
      <c r="AE110" s="86" t="s">
        <v>1397</v>
      </c>
      <c r="AF110" s="98" t="s">
        <v>47</v>
      </c>
      <c r="AG110" s="96" t="s">
        <v>47</v>
      </c>
      <c r="AH110" s="96" t="s">
        <v>47</v>
      </c>
      <c r="AI110" s="96" t="s">
        <v>47</v>
      </c>
      <c r="AJ110" s="96" t="s">
        <v>47</v>
      </c>
      <c r="AK110" s="96" t="s">
        <v>47</v>
      </c>
      <c r="AL110" s="6" t="s">
        <v>47</v>
      </c>
      <c r="AM110" s="96" t="s">
        <v>47</v>
      </c>
      <c r="AN110" s="96" t="s">
        <v>47</v>
      </c>
      <c r="AO110" s="96" t="s">
        <v>47</v>
      </c>
      <c r="AP110" s="98" t="s">
        <v>47</v>
      </c>
      <c r="AQ110" s="578"/>
    </row>
    <row r="111" spans="1:43" ht="54">
      <c r="A111" s="602"/>
      <c r="B111" s="578"/>
      <c r="C111" s="707"/>
      <c r="D111" s="63" t="s">
        <v>1398</v>
      </c>
      <c r="E111" s="63" t="s">
        <v>35</v>
      </c>
      <c r="F111" s="63" t="s">
        <v>46</v>
      </c>
      <c r="G111" s="63" t="s">
        <v>35</v>
      </c>
      <c r="H111" s="81" t="s">
        <v>1399</v>
      </c>
      <c r="I111" s="81" t="s">
        <v>47</v>
      </c>
      <c r="J111" s="81" t="s">
        <v>1400</v>
      </c>
      <c r="K111" s="81" t="s">
        <v>1401</v>
      </c>
      <c r="L111" s="94" t="s">
        <v>47</v>
      </c>
      <c r="M111" s="94" t="s">
        <v>47</v>
      </c>
      <c r="N111" s="94" t="s">
        <v>47</v>
      </c>
      <c r="O111" s="94" t="s">
        <v>47</v>
      </c>
      <c r="P111" s="63">
        <v>50</v>
      </c>
      <c r="Q111" s="63">
        <v>1</v>
      </c>
      <c r="R111" s="63">
        <v>40</v>
      </c>
      <c r="S111" s="63" t="s">
        <v>47</v>
      </c>
      <c r="T111" s="63" t="s">
        <v>47</v>
      </c>
      <c r="U111" s="63" t="s">
        <v>47</v>
      </c>
      <c r="V111" s="63" t="s">
        <v>47</v>
      </c>
      <c r="W111" s="63" t="s">
        <v>47</v>
      </c>
      <c r="X111" s="63" t="s">
        <v>47</v>
      </c>
      <c r="Y111" s="63" t="s">
        <v>47</v>
      </c>
      <c r="Z111" s="63" t="s">
        <v>47</v>
      </c>
      <c r="AA111" s="63" t="s">
        <v>47</v>
      </c>
      <c r="AB111" s="63" t="s">
        <v>1402</v>
      </c>
      <c r="AC111" s="63">
        <v>120</v>
      </c>
      <c r="AD111" s="111">
        <v>3</v>
      </c>
      <c r="AE111" s="111" t="s">
        <v>1403</v>
      </c>
      <c r="AF111" s="98" t="s">
        <v>47</v>
      </c>
      <c r="AG111" s="96" t="s">
        <v>47</v>
      </c>
      <c r="AH111" s="96" t="s">
        <v>47</v>
      </c>
      <c r="AI111" s="96" t="s">
        <v>47</v>
      </c>
      <c r="AJ111" s="96" t="s">
        <v>47</v>
      </c>
      <c r="AK111" s="96" t="s">
        <v>47</v>
      </c>
      <c r="AL111" s="6" t="s">
        <v>47</v>
      </c>
      <c r="AM111" s="96" t="s">
        <v>47</v>
      </c>
      <c r="AN111" s="96" t="s">
        <v>47</v>
      </c>
      <c r="AO111" s="96" t="s">
        <v>47</v>
      </c>
      <c r="AP111" s="98" t="s">
        <v>47</v>
      </c>
      <c r="AQ111" s="578"/>
    </row>
    <row r="112" spans="1:43" ht="40.5">
      <c r="A112" s="602"/>
      <c r="B112" s="578"/>
      <c r="C112" s="707"/>
      <c r="D112" s="63" t="s">
        <v>1404</v>
      </c>
      <c r="E112" s="63" t="s">
        <v>35</v>
      </c>
      <c r="F112" s="63" t="s">
        <v>46</v>
      </c>
      <c r="G112" s="63" t="s">
        <v>35</v>
      </c>
      <c r="H112" s="81" t="s">
        <v>47</v>
      </c>
      <c r="I112" s="81" t="s">
        <v>47</v>
      </c>
      <c r="J112" s="81" t="s">
        <v>1405</v>
      </c>
      <c r="K112" s="81" t="s">
        <v>1406</v>
      </c>
      <c r="L112" s="94" t="s">
        <v>47</v>
      </c>
      <c r="M112" s="63">
        <v>50</v>
      </c>
      <c r="N112" s="63">
        <v>1</v>
      </c>
      <c r="O112" s="63">
        <v>40</v>
      </c>
      <c r="P112" s="63">
        <v>20</v>
      </c>
      <c r="Q112" s="63">
        <v>1</v>
      </c>
      <c r="R112" s="63">
        <v>40</v>
      </c>
      <c r="S112" s="63" t="s">
        <v>47</v>
      </c>
      <c r="T112" s="63" t="s">
        <v>47</v>
      </c>
      <c r="U112" s="63" t="s">
        <v>47</v>
      </c>
      <c r="V112" s="63" t="s">
        <v>47</v>
      </c>
      <c r="W112" s="63" t="s">
        <v>47</v>
      </c>
      <c r="X112" s="63" t="s">
        <v>47</v>
      </c>
      <c r="Y112" s="63" t="s">
        <v>47</v>
      </c>
      <c r="Z112" s="63" t="s">
        <v>47</v>
      </c>
      <c r="AA112" s="63" t="s">
        <v>47</v>
      </c>
      <c r="AB112" s="63" t="s">
        <v>1407</v>
      </c>
      <c r="AC112" s="63">
        <v>50</v>
      </c>
      <c r="AD112" s="111">
        <v>2</v>
      </c>
      <c r="AE112" s="111" t="s">
        <v>1408</v>
      </c>
      <c r="AF112" s="98" t="s">
        <v>47</v>
      </c>
      <c r="AG112" s="96" t="s">
        <v>47</v>
      </c>
      <c r="AH112" s="96" t="s">
        <v>47</v>
      </c>
      <c r="AI112" s="96" t="s">
        <v>47</v>
      </c>
      <c r="AJ112" s="96" t="s">
        <v>47</v>
      </c>
      <c r="AK112" s="96" t="s">
        <v>47</v>
      </c>
      <c r="AL112" s="6" t="s">
        <v>47</v>
      </c>
      <c r="AM112" s="96" t="s">
        <v>47</v>
      </c>
      <c r="AN112" s="96" t="s">
        <v>47</v>
      </c>
      <c r="AO112" s="96" t="s">
        <v>47</v>
      </c>
      <c r="AP112" s="98" t="s">
        <v>47</v>
      </c>
      <c r="AQ112" s="578"/>
    </row>
    <row r="113" spans="1:43" ht="54">
      <c r="A113" s="598"/>
      <c r="B113" s="578"/>
      <c r="C113" s="707"/>
      <c r="D113" s="63" t="s">
        <v>101</v>
      </c>
      <c r="E113" s="63" t="s">
        <v>35</v>
      </c>
      <c r="F113" s="63" t="s">
        <v>46</v>
      </c>
      <c r="G113" s="63" t="s">
        <v>35</v>
      </c>
      <c r="H113" s="81" t="s">
        <v>1409</v>
      </c>
      <c r="I113" s="81" t="s">
        <v>47</v>
      </c>
      <c r="J113" s="81" t="s">
        <v>1410</v>
      </c>
      <c r="K113" s="81" t="s">
        <v>1411</v>
      </c>
      <c r="L113" s="94" t="s">
        <v>47</v>
      </c>
      <c r="M113" s="94" t="s">
        <v>47</v>
      </c>
      <c r="N113" s="94" t="s">
        <v>47</v>
      </c>
      <c r="O113" s="94" t="s">
        <v>47</v>
      </c>
      <c r="P113" s="63">
        <v>20</v>
      </c>
      <c r="Q113" s="63">
        <v>1</v>
      </c>
      <c r="R113" s="63">
        <v>40</v>
      </c>
      <c r="S113" s="63" t="s">
        <v>47</v>
      </c>
      <c r="T113" s="63" t="s">
        <v>47</v>
      </c>
      <c r="U113" s="63" t="s">
        <v>47</v>
      </c>
      <c r="V113" s="63" t="s">
        <v>47</v>
      </c>
      <c r="W113" s="63" t="s">
        <v>47</v>
      </c>
      <c r="X113" s="63" t="s">
        <v>47</v>
      </c>
      <c r="Y113" s="63" t="s">
        <v>47</v>
      </c>
      <c r="Z113" s="63" t="s">
        <v>47</v>
      </c>
      <c r="AA113" s="63" t="s">
        <v>47</v>
      </c>
      <c r="AB113" s="63" t="s">
        <v>1412</v>
      </c>
      <c r="AC113" s="63">
        <v>50</v>
      </c>
      <c r="AD113" s="86">
        <v>4</v>
      </c>
      <c r="AE113" s="86" t="s">
        <v>1413</v>
      </c>
      <c r="AF113" s="98" t="s">
        <v>47</v>
      </c>
      <c r="AG113" s="96" t="s">
        <v>47</v>
      </c>
      <c r="AH113" s="96" t="s">
        <v>47</v>
      </c>
      <c r="AI113" s="96" t="s">
        <v>47</v>
      </c>
      <c r="AJ113" s="96" t="s">
        <v>47</v>
      </c>
      <c r="AK113" s="96" t="s">
        <v>47</v>
      </c>
      <c r="AL113" s="6" t="s">
        <v>47</v>
      </c>
      <c r="AM113" s="96" t="s">
        <v>47</v>
      </c>
      <c r="AN113" s="96" t="s">
        <v>47</v>
      </c>
      <c r="AO113" s="96" t="s">
        <v>47</v>
      </c>
      <c r="AP113" s="98" t="s">
        <v>47</v>
      </c>
      <c r="AQ113" s="578"/>
    </row>
    <row r="114" spans="1:43" s="74" customFormat="1" ht="61.5" customHeight="1">
      <c r="A114" s="597">
        <v>23</v>
      </c>
      <c r="B114" s="597" t="s">
        <v>1019</v>
      </c>
      <c r="C114" s="595" t="s">
        <v>1414</v>
      </c>
      <c r="D114" s="63" t="s">
        <v>1415</v>
      </c>
      <c r="E114" s="63" t="s">
        <v>35</v>
      </c>
      <c r="F114" s="63" t="s">
        <v>46</v>
      </c>
      <c r="G114" s="63" t="s">
        <v>35</v>
      </c>
      <c r="H114" s="81" t="s">
        <v>1416</v>
      </c>
      <c r="I114" s="81" t="s">
        <v>1417</v>
      </c>
      <c r="J114" s="81" t="s">
        <v>1418</v>
      </c>
      <c r="K114" s="81" t="s">
        <v>47</v>
      </c>
      <c r="L114" s="81" t="s">
        <v>47</v>
      </c>
      <c r="M114" s="81" t="s">
        <v>47</v>
      </c>
      <c r="N114" s="81" t="s">
        <v>47</v>
      </c>
      <c r="O114" s="81" t="s">
        <v>47</v>
      </c>
      <c r="P114" s="63" t="s">
        <v>47</v>
      </c>
      <c r="Q114" s="63" t="s">
        <v>47</v>
      </c>
      <c r="R114" s="63" t="s">
        <v>47</v>
      </c>
      <c r="S114" s="63" t="s">
        <v>47</v>
      </c>
      <c r="T114" s="63" t="s">
        <v>47</v>
      </c>
      <c r="U114" s="63" t="s">
        <v>47</v>
      </c>
      <c r="V114" s="63" t="s">
        <v>47</v>
      </c>
      <c r="W114" s="63" t="s">
        <v>47</v>
      </c>
      <c r="X114" s="63" t="s">
        <v>47</v>
      </c>
      <c r="Y114" s="63" t="s">
        <v>47</v>
      </c>
      <c r="Z114" s="63" t="s">
        <v>47</v>
      </c>
      <c r="AA114" s="63" t="s">
        <v>47</v>
      </c>
      <c r="AB114" s="63" t="s">
        <v>1419</v>
      </c>
      <c r="AC114" s="63">
        <v>80</v>
      </c>
      <c r="AD114" s="63">
        <v>4</v>
      </c>
      <c r="AE114" s="63" t="s">
        <v>1420</v>
      </c>
      <c r="AF114" s="98" t="s">
        <v>47</v>
      </c>
      <c r="AG114" s="96" t="s">
        <v>47</v>
      </c>
      <c r="AH114" s="96" t="s">
        <v>47</v>
      </c>
      <c r="AI114" s="96" t="s">
        <v>47</v>
      </c>
      <c r="AJ114" s="96" t="s">
        <v>47</v>
      </c>
      <c r="AK114" s="96" t="s">
        <v>47</v>
      </c>
      <c r="AL114" s="6" t="s">
        <v>47</v>
      </c>
      <c r="AM114" s="96" t="s">
        <v>47</v>
      </c>
      <c r="AN114" s="96" t="s">
        <v>47</v>
      </c>
      <c r="AO114" s="96" t="s">
        <v>47</v>
      </c>
      <c r="AP114" s="98" t="s">
        <v>47</v>
      </c>
      <c r="AQ114" s="597"/>
    </row>
    <row r="115" spans="1:43" s="74" customFormat="1" ht="54">
      <c r="A115" s="602"/>
      <c r="B115" s="602"/>
      <c r="C115" s="713"/>
      <c r="D115" s="63" t="s">
        <v>1421</v>
      </c>
      <c r="E115" s="63" t="s">
        <v>35</v>
      </c>
      <c r="F115" s="63" t="s">
        <v>46</v>
      </c>
      <c r="G115" s="63" t="s">
        <v>35</v>
      </c>
      <c r="H115" s="81" t="s">
        <v>1422</v>
      </c>
      <c r="I115" s="81" t="s">
        <v>47</v>
      </c>
      <c r="J115" s="81" t="s">
        <v>1423</v>
      </c>
      <c r="K115" s="81" t="s">
        <v>1424</v>
      </c>
      <c r="L115" s="81" t="s">
        <v>47</v>
      </c>
      <c r="M115" s="81" t="s">
        <v>47</v>
      </c>
      <c r="N115" s="81" t="s">
        <v>47</v>
      </c>
      <c r="O115" s="81" t="s">
        <v>47</v>
      </c>
      <c r="P115" s="63" t="s">
        <v>47</v>
      </c>
      <c r="Q115" s="63" t="s">
        <v>47</v>
      </c>
      <c r="R115" s="63" t="s">
        <v>47</v>
      </c>
      <c r="S115" s="63" t="s">
        <v>47</v>
      </c>
      <c r="T115" s="63" t="s">
        <v>47</v>
      </c>
      <c r="U115" s="63" t="s">
        <v>47</v>
      </c>
      <c r="V115" s="63" t="s">
        <v>47</v>
      </c>
      <c r="W115" s="63" t="s">
        <v>47</v>
      </c>
      <c r="X115" s="63" t="s">
        <v>47</v>
      </c>
      <c r="Y115" s="63" t="s">
        <v>47</v>
      </c>
      <c r="Z115" s="63" t="s">
        <v>47</v>
      </c>
      <c r="AA115" s="63" t="s">
        <v>47</v>
      </c>
      <c r="AB115" s="63" t="s">
        <v>1425</v>
      </c>
      <c r="AC115" s="63">
        <v>30</v>
      </c>
      <c r="AD115" s="63">
        <v>6</v>
      </c>
      <c r="AE115" s="63" t="s">
        <v>1426</v>
      </c>
      <c r="AF115" s="98" t="s">
        <v>47</v>
      </c>
      <c r="AG115" s="96" t="s">
        <v>47</v>
      </c>
      <c r="AH115" s="96" t="s">
        <v>47</v>
      </c>
      <c r="AI115" s="96" t="s">
        <v>47</v>
      </c>
      <c r="AJ115" s="96" t="s">
        <v>47</v>
      </c>
      <c r="AK115" s="96" t="s">
        <v>47</v>
      </c>
      <c r="AL115" s="6" t="s">
        <v>47</v>
      </c>
      <c r="AM115" s="96" t="s">
        <v>47</v>
      </c>
      <c r="AN115" s="96" t="s">
        <v>47</v>
      </c>
      <c r="AO115" s="96" t="s">
        <v>47</v>
      </c>
      <c r="AP115" s="98" t="s">
        <v>47</v>
      </c>
      <c r="AQ115" s="602"/>
    </row>
    <row r="116" spans="1:43" s="74" customFormat="1" ht="67.5">
      <c r="A116" s="602"/>
      <c r="B116" s="602"/>
      <c r="C116" s="713"/>
      <c r="D116" s="63" t="s">
        <v>101</v>
      </c>
      <c r="E116" s="63" t="s">
        <v>35</v>
      </c>
      <c r="F116" s="63" t="s">
        <v>46</v>
      </c>
      <c r="G116" s="63" t="s">
        <v>35</v>
      </c>
      <c r="H116" s="81" t="s">
        <v>1427</v>
      </c>
      <c r="I116" s="81" t="s">
        <v>47</v>
      </c>
      <c r="J116" s="81" t="s">
        <v>47</v>
      </c>
      <c r="K116" s="81" t="s">
        <v>47</v>
      </c>
      <c r="L116" s="81" t="s">
        <v>47</v>
      </c>
      <c r="M116" s="63">
        <v>20</v>
      </c>
      <c r="N116" s="63">
        <v>2</v>
      </c>
      <c r="O116" s="63">
        <v>80</v>
      </c>
      <c r="P116" s="63">
        <v>20</v>
      </c>
      <c r="Q116" s="63" t="s">
        <v>1428</v>
      </c>
      <c r="R116" s="63">
        <v>80</v>
      </c>
      <c r="S116" s="63" t="s">
        <v>47</v>
      </c>
      <c r="T116" s="63" t="s">
        <v>47</v>
      </c>
      <c r="U116" s="63" t="s">
        <v>47</v>
      </c>
      <c r="V116" s="63" t="s">
        <v>47</v>
      </c>
      <c r="W116" s="63" t="s">
        <v>47</v>
      </c>
      <c r="X116" s="63" t="s">
        <v>47</v>
      </c>
      <c r="Y116" s="63" t="s">
        <v>47</v>
      </c>
      <c r="Z116" s="63" t="s">
        <v>47</v>
      </c>
      <c r="AA116" s="63" t="s">
        <v>47</v>
      </c>
      <c r="AB116" s="63" t="s">
        <v>47</v>
      </c>
      <c r="AC116" s="63" t="s">
        <v>47</v>
      </c>
      <c r="AD116" s="63" t="s">
        <v>47</v>
      </c>
      <c r="AE116" s="63" t="s">
        <v>47</v>
      </c>
      <c r="AF116" s="98" t="s">
        <v>47</v>
      </c>
      <c r="AG116" s="96" t="s">
        <v>47</v>
      </c>
      <c r="AH116" s="96" t="s">
        <v>47</v>
      </c>
      <c r="AI116" s="96" t="s">
        <v>47</v>
      </c>
      <c r="AJ116" s="96" t="s">
        <v>47</v>
      </c>
      <c r="AK116" s="96" t="s">
        <v>47</v>
      </c>
      <c r="AL116" s="6" t="s">
        <v>47</v>
      </c>
      <c r="AM116" s="96" t="s">
        <v>47</v>
      </c>
      <c r="AN116" s="96" t="s">
        <v>47</v>
      </c>
      <c r="AO116" s="96" t="s">
        <v>47</v>
      </c>
      <c r="AP116" s="98" t="s">
        <v>47</v>
      </c>
      <c r="AQ116" s="602"/>
    </row>
    <row r="117" spans="1:43" s="74" customFormat="1" ht="94.5">
      <c r="A117" s="602"/>
      <c r="B117" s="602"/>
      <c r="C117" s="713"/>
      <c r="D117" s="63" t="s">
        <v>800</v>
      </c>
      <c r="E117" s="63" t="s">
        <v>35</v>
      </c>
      <c r="F117" s="63" t="s">
        <v>46</v>
      </c>
      <c r="G117" s="63" t="s">
        <v>35</v>
      </c>
      <c r="H117" s="81" t="s">
        <v>1429</v>
      </c>
      <c r="I117" s="81" t="s">
        <v>47</v>
      </c>
      <c r="J117" s="81" t="s">
        <v>47</v>
      </c>
      <c r="K117" s="81" t="s">
        <v>47</v>
      </c>
      <c r="L117" s="81" t="s">
        <v>47</v>
      </c>
      <c r="M117" s="81" t="s">
        <v>47</v>
      </c>
      <c r="N117" s="81" t="s">
        <v>47</v>
      </c>
      <c r="O117" s="81" t="s">
        <v>47</v>
      </c>
      <c r="P117" s="63" t="s">
        <v>47</v>
      </c>
      <c r="Q117" s="63" t="s">
        <v>47</v>
      </c>
      <c r="R117" s="63" t="s">
        <v>47</v>
      </c>
      <c r="S117" s="63">
        <v>20</v>
      </c>
      <c r="T117" s="63">
        <v>1</v>
      </c>
      <c r="U117" s="63" t="s">
        <v>1430</v>
      </c>
      <c r="V117" s="63" t="s">
        <v>1431</v>
      </c>
      <c r="W117" s="63" t="s">
        <v>47</v>
      </c>
      <c r="X117" s="63" t="s">
        <v>47</v>
      </c>
      <c r="Y117" s="63" t="s">
        <v>47</v>
      </c>
      <c r="Z117" s="63" t="s">
        <v>47</v>
      </c>
      <c r="AA117" s="63" t="s">
        <v>47</v>
      </c>
      <c r="AB117" s="63" t="s">
        <v>1432</v>
      </c>
      <c r="AC117" s="63">
        <v>50</v>
      </c>
      <c r="AD117" s="63">
        <v>1</v>
      </c>
      <c r="AE117" s="63" t="s">
        <v>1433</v>
      </c>
      <c r="AF117" s="98" t="s">
        <v>47</v>
      </c>
      <c r="AG117" s="96" t="s">
        <v>47</v>
      </c>
      <c r="AH117" s="96" t="s">
        <v>47</v>
      </c>
      <c r="AI117" s="96" t="s">
        <v>47</v>
      </c>
      <c r="AJ117" s="96" t="s">
        <v>47</v>
      </c>
      <c r="AK117" s="96" t="s">
        <v>47</v>
      </c>
      <c r="AL117" s="6" t="s">
        <v>47</v>
      </c>
      <c r="AM117" s="96" t="s">
        <v>47</v>
      </c>
      <c r="AN117" s="96" t="s">
        <v>47</v>
      </c>
      <c r="AO117" s="96" t="s">
        <v>47</v>
      </c>
      <c r="AP117" s="98" t="s">
        <v>47</v>
      </c>
      <c r="AQ117" s="602"/>
    </row>
    <row r="118" spans="1:43" s="74" customFormat="1" ht="81">
      <c r="A118" s="602"/>
      <c r="B118" s="602"/>
      <c r="C118" s="713"/>
      <c r="D118" s="63" t="s">
        <v>1434</v>
      </c>
      <c r="E118" s="63" t="s">
        <v>35</v>
      </c>
      <c r="F118" s="63" t="s">
        <v>46</v>
      </c>
      <c r="G118" s="63" t="s">
        <v>35</v>
      </c>
      <c r="H118" s="81" t="s">
        <v>1435</v>
      </c>
      <c r="I118" s="81" t="s">
        <v>1436</v>
      </c>
      <c r="J118" s="81" t="s">
        <v>1437</v>
      </c>
      <c r="K118" s="81" t="s">
        <v>1438</v>
      </c>
      <c r="L118" s="81" t="s">
        <v>47</v>
      </c>
      <c r="M118" s="81" t="s">
        <v>47</v>
      </c>
      <c r="N118" s="81" t="s">
        <v>47</v>
      </c>
      <c r="O118" s="81" t="s">
        <v>47</v>
      </c>
      <c r="P118" s="63" t="s">
        <v>47</v>
      </c>
      <c r="Q118" s="63" t="s">
        <v>47</v>
      </c>
      <c r="R118" s="63" t="s">
        <v>47</v>
      </c>
      <c r="S118" s="63">
        <v>10</v>
      </c>
      <c r="T118" s="63">
        <v>1</v>
      </c>
      <c r="U118" s="63">
        <v>1323</v>
      </c>
      <c r="V118" s="63" t="s">
        <v>1439</v>
      </c>
      <c r="W118" s="63" t="s">
        <v>47</v>
      </c>
      <c r="X118" s="63" t="s">
        <v>47</v>
      </c>
      <c r="Y118" s="63" t="s">
        <v>47</v>
      </c>
      <c r="Z118" s="63" t="s">
        <v>47</v>
      </c>
      <c r="AA118" s="63" t="s">
        <v>47</v>
      </c>
      <c r="AB118" s="63" t="s">
        <v>1419</v>
      </c>
      <c r="AC118" s="63">
        <v>50</v>
      </c>
      <c r="AD118" s="63">
        <v>9</v>
      </c>
      <c r="AE118" s="63" t="s">
        <v>1440</v>
      </c>
      <c r="AF118" s="98" t="s">
        <v>47</v>
      </c>
      <c r="AG118" s="96" t="s">
        <v>47</v>
      </c>
      <c r="AH118" s="96" t="s">
        <v>47</v>
      </c>
      <c r="AI118" s="96" t="s">
        <v>47</v>
      </c>
      <c r="AJ118" s="96" t="s">
        <v>47</v>
      </c>
      <c r="AK118" s="96" t="s">
        <v>47</v>
      </c>
      <c r="AL118" s="6" t="s">
        <v>47</v>
      </c>
      <c r="AM118" s="96" t="s">
        <v>47</v>
      </c>
      <c r="AN118" s="96" t="s">
        <v>47</v>
      </c>
      <c r="AO118" s="96" t="s">
        <v>47</v>
      </c>
      <c r="AP118" s="98" t="s">
        <v>1441</v>
      </c>
      <c r="AQ118" s="602"/>
    </row>
    <row r="119" spans="1:43" s="74" customFormat="1" ht="36" customHeight="1">
      <c r="A119" s="602"/>
      <c r="B119" s="602"/>
      <c r="C119" s="713"/>
      <c r="D119" s="63" t="s">
        <v>788</v>
      </c>
      <c r="E119" s="63" t="s">
        <v>296</v>
      </c>
      <c r="F119" s="63" t="s">
        <v>158</v>
      </c>
      <c r="G119" s="63" t="s">
        <v>296</v>
      </c>
      <c r="H119" s="63" t="s">
        <v>47</v>
      </c>
      <c r="I119" s="63" t="s">
        <v>47</v>
      </c>
      <c r="J119" s="63" t="s">
        <v>47</v>
      </c>
      <c r="K119" s="63" t="s">
        <v>47</v>
      </c>
      <c r="L119" s="63" t="s">
        <v>47</v>
      </c>
      <c r="M119" s="63" t="s">
        <v>47</v>
      </c>
      <c r="N119" s="63" t="s">
        <v>47</v>
      </c>
      <c r="O119" s="63" t="s">
        <v>47</v>
      </c>
      <c r="P119" s="63" t="s">
        <v>47</v>
      </c>
      <c r="Q119" s="63" t="s">
        <v>47</v>
      </c>
      <c r="R119" s="63" t="s">
        <v>47</v>
      </c>
      <c r="S119" s="63" t="s">
        <v>47</v>
      </c>
      <c r="T119" s="63" t="s">
        <v>47</v>
      </c>
      <c r="U119" s="63" t="s">
        <v>47</v>
      </c>
      <c r="V119" s="63" t="s">
        <v>47</v>
      </c>
      <c r="W119" s="63" t="s">
        <v>47</v>
      </c>
      <c r="X119" s="63" t="s">
        <v>47</v>
      </c>
      <c r="Y119" s="63" t="s">
        <v>47</v>
      </c>
      <c r="Z119" s="63" t="s">
        <v>47</v>
      </c>
      <c r="AA119" s="63" t="s">
        <v>47</v>
      </c>
      <c r="AB119" s="63" t="s">
        <v>47</v>
      </c>
      <c r="AC119" s="63" t="s">
        <v>47</v>
      </c>
      <c r="AD119" s="63" t="s">
        <v>47</v>
      </c>
      <c r="AE119" s="63" t="s">
        <v>47</v>
      </c>
      <c r="AF119" s="98" t="s">
        <v>47</v>
      </c>
      <c r="AG119" s="96" t="s">
        <v>47</v>
      </c>
      <c r="AH119" s="96" t="s">
        <v>47</v>
      </c>
      <c r="AI119" s="96" t="s">
        <v>47</v>
      </c>
      <c r="AJ119" s="96" t="s">
        <v>47</v>
      </c>
      <c r="AK119" s="96" t="s">
        <v>47</v>
      </c>
      <c r="AL119" s="6" t="s">
        <v>47</v>
      </c>
      <c r="AM119" s="96" t="s">
        <v>47</v>
      </c>
      <c r="AN119" s="96" t="s">
        <v>47</v>
      </c>
      <c r="AO119" s="96" t="s">
        <v>47</v>
      </c>
      <c r="AP119" s="98" t="s">
        <v>47</v>
      </c>
      <c r="AQ119" s="602"/>
    </row>
    <row r="120" spans="1:43" s="74" customFormat="1" ht="54" customHeight="1">
      <c r="A120" s="598"/>
      <c r="B120" s="598"/>
      <c r="C120" s="596"/>
      <c r="D120" s="82" t="s">
        <v>96</v>
      </c>
      <c r="E120" s="63" t="s">
        <v>296</v>
      </c>
      <c r="F120" s="63" t="s">
        <v>158</v>
      </c>
      <c r="G120" s="63" t="s">
        <v>296</v>
      </c>
      <c r="H120" s="63" t="s">
        <v>47</v>
      </c>
      <c r="I120" s="63" t="s">
        <v>47</v>
      </c>
      <c r="J120" s="63" t="s">
        <v>47</v>
      </c>
      <c r="K120" s="63" t="s">
        <v>47</v>
      </c>
      <c r="L120" s="63" t="s">
        <v>47</v>
      </c>
      <c r="M120" s="63" t="s">
        <v>47</v>
      </c>
      <c r="N120" s="63" t="s">
        <v>47</v>
      </c>
      <c r="O120" s="63" t="s">
        <v>47</v>
      </c>
      <c r="P120" s="63" t="s">
        <v>47</v>
      </c>
      <c r="Q120" s="63" t="s">
        <v>47</v>
      </c>
      <c r="R120" s="63" t="s">
        <v>47</v>
      </c>
      <c r="S120" s="63" t="s">
        <v>47</v>
      </c>
      <c r="T120" s="63" t="s">
        <v>47</v>
      </c>
      <c r="U120" s="63" t="s">
        <v>47</v>
      </c>
      <c r="V120" s="63" t="s">
        <v>47</v>
      </c>
      <c r="W120" s="63" t="s">
        <v>47</v>
      </c>
      <c r="X120" s="63" t="s">
        <v>47</v>
      </c>
      <c r="Y120" s="63" t="s">
        <v>47</v>
      </c>
      <c r="Z120" s="63" t="s">
        <v>47</v>
      </c>
      <c r="AA120" s="63" t="s">
        <v>47</v>
      </c>
      <c r="AB120" s="63" t="s">
        <v>47</v>
      </c>
      <c r="AC120" s="63" t="s">
        <v>47</v>
      </c>
      <c r="AD120" s="63" t="s">
        <v>47</v>
      </c>
      <c r="AE120" s="63" t="s">
        <v>47</v>
      </c>
      <c r="AF120" s="98" t="s">
        <v>47</v>
      </c>
      <c r="AG120" s="96" t="s">
        <v>47</v>
      </c>
      <c r="AH120" s="96" t="s">
        <v>47</v>
      </c>
      <c r="AI120" s="96" t="s">
        <v>47</v>
      </c>
      <c r="AJ120" s="96" t="s">
        <v>47</v>
      </c>
      <c r="AK120" s="96" t="s">
        <v>47</v>
      </c>
      <c r="AL120" s="6" t="s">
        <v>47</v>
      </c>
      <c r="AM120" s="96" t="s">
        <v>47</v>
      </c>
      <c r="AN120" s="96" t="s">
        <v>47</v>
      </c>
      <c r="AO120" s="96" t="s">
        <v>47</v>
      </c>
      <c r="AP120" s="98" t="s">
        <v>47</v>
      </c>
      <c r="AQ120" s="598"/>
    </row>
    <row r="121" spans="1:43" ht="94.5">
      <c r="A121" s="597">
        <v>24</v>
      </c>
      <c r="B121" s="597" t="s">
        <v>1019</v>
      </c>
      <c r="C121" s="595" t="s">
        <v>1442</v>
      </c>
      <c r="D121" s="63" t="s">
        <v>45</v>
      </c>
      <c r="E121" s="63" t="s">
        <v>35</v>
      </c>
      <c r="F121" s="63" t="s">
        <v>46</v>
      </c>
      <c r="G121" s="63" t="s">
        <v>35</v>
      </c>
      <c r="H121" s="81" t="s">
        <v>1443</v>
      </c>
      <c r="I121" s="81" t="s">
        <v>1444</v>
      </c>
      <c r="J121" s="81" t="s">
        <v>1445</v>
      </c>
      <c r="K121" s="63" t="s">
        <v>47</v>
      </c>
      <c r="L121" s="63" t="s">
        <v>47</v>
      </c>
      <c r="M121" s="63" t="s">
        <v>47</v>
      </c>
      <c r="N121" s="63" t="s">
        <v>47</v>
      </c>
      <c r="O121" s="63" t="s">
        <v>47</v>
      </c>
      <c r="P121" s="63">
        <v>5</v>
      </c>
      <c r="Q121" s="63">
        <v>1</v>
      </c>
      <c r="R121" s="63">
        <v>30</v>
      </c>
      <c r="S121" s="63" t="s">
        <v>47</v>
      </c>
      <c r="T121" s="63" t="s">
        <v>47</v>
      </c>
      <c r="U121" s="63" t="s">
        <v>47</v>
      </c>
      <c r="V121" s="63" t="s">
        <v>47</v>
      </c>
      <c r="W121" s="63" t="s">
        <v>47</v>
      </c>
      <c r="X121" s="63" t="s">
        <v>47</v>
      </c>
      <c r="Y121" s="63" t="s">
        <v>47</v>
      </c>
      <c r="Z121" s="63" t="s">
        <v>47</v>
      </c>
      <c r="AA121" s="63" t="s">
        <v>47</v>
      </c>
      <c r="AB121" s="63" t="s">
        <v>47</v>
      </c>
      <c r="AC121" s="63" t="s">
        <v>47</v>
      </c>
      <c r="AD121" s="63" t="s">
        <v>47</v>
      </c>
      <c r="AE121" s="63" t="s">
        <v>47</v>
      </c>
      <c r="AF121" s="98" t="s">
        <v>47</v>
      </c>
      <c r="AG121" s="96" t="s">
        <v>47</v>
      </c>
      <c r="AH121" s="96" t="s">
        <v>47</v>
      </c>
      <c r="AI121" s="96" t="s">
        <v>47</v>
      </c>
      <c r="AJ121" s="96" t="s">
        <v>47</v>
      </c>
      <c r="AK121" s="96" t="s">
        <v>47</v>
      </c>
      <c r="AL121" s="6" t="s">
        <v>47</v>
      </c>
      <c r="AM121" s="96" t="s">
        <v>47</v>
      </c>
      <c r="AN121" s="96" t="s">
        <v>47</v>
      </c>
      <c r="AO121" s="96" t="s">
        <v>47</v>
      </c>
      <c r="AP121" s="98" t="s">
        <v>47</v>
      </c>
      <c r="AQ121" s="597"/>
    </row>
    <row r="122" spans="1:43" ht="54">
      <c r="A122" s="602"/>
      <c r="B122" s="602"/>
      <c r="C122" s="713"/>
      <c r="D122" s="63" t="s">
        <v>52</v>
      </c>
      <c r="E122" s="63" t="s">
        <v>35</v>
      </c>
      <c r="F122" s="63" t="s">
        <v>46</v>
      </c>
      <c r="G122" s="63" t="s">
        <v>35</v>
      </c>
      <c r="H122" s="63" t="s">
        <v>47</v>
      </c>
      <c r="I122" s="63" t="s">
        <v>47</v>
      </c>
      <c r="J122" s="81" t="s">
        <v>1446</v>
      </c>
      <c r="K122" s="81" t="s">
        <v>1447</v>
      </c>
      <c r="L122" s="63" t="s">
        <v>47</v>
      </c>
      <c r="M122" s="63">
        <v>28</v>
      </c>
      <c r="N122" s="63">
        <v>1</v>
      </c>
      <c r="O122" s="63">
        <v>40</v>
      </c>
      <c r="P122" s="63">
        <v>15</v>
      </c>
      <c r="Q122" s="63">
        <v>1</v>
      </c>
      <c r="R122" s="80">
        <v>20</v>
      </c>
      <c r="S122" s="63" t="s">
        <v>47</v>
      </c>
      <c r="T122" s="63" t="s">
        <v>47</v>
      </c>
      <c r="U122" s="63" t="s">
        <v>47</v>
      </c>
      <c r="V122" s="63" t="s">
        <v>47</v>
      </c>
      <c r="W122" s="63">
        <v>10</v>
      </c>
      <c r="X122" s="63">
        <v>1</v>
      </c>
      <c r="Y122" s="63">
        <v>300</v>
      </c>
      <c r="Z122" s="80" t="s">
        <v>35</v>
      </c>
      <c r="AA122" s="63">
        <v>100</v>
      </c>
      <c r="AB122" s="63" t="s">
        <v>1448</v>
      </c>
      <c r="AC122" s="63">
        <v>116</v>
      </c>
      <c r="AD122" s="63">
        <v>6</v>
      </c>
      <c r="AE122" s="63" t="s">
        <v>1449</v>
      </c>
      <c r="AF122" s="98" t="s">
        <v>47</v>
      </c>
      <c r="AG122" s="96" t="s">
        <v>47</v>
      </c>
      <c r="AH122" s="96" t="s">
        <v>47</v>
      </c>
      <c r="AI122" s="96" t="s">
        <v>47</v>
      </c>
      <c r="AJ122" s="96" t="s">
        <v>47</v>
      </c>
      <c r="AK122" s="96" t="s">
        <v>47</v>
      </c>
      <c r="AL122" s="6" t="s">
        <v>47</v>
      </c>
      <c r="AM122" s="96" t="s">
        <v>47</v>
      </c>
      <c r="AN122" s="96" t="s">
        <v>47</v>
      </c>
      <c r="AO122" s="96" t="s">
        <v>47</v>
      </c>
      <c r="AP122" s="98" t="s">
        <v>47</v>
      </c>
      <c r="AQ122" s="602"/>
    </row>
    <row r="123" spans="1:43" ht="129" customHeight="1">
      <c r="A123" s="602"/>
      <c r="B123" s="602"/>
      <c r="C123" s="713"/>
      <c r="D123" s="63" t="s">
        <v>61</v>
      </c>
      <c r="E123" s="63" t="s">
        <v>35</v>
      </c>
      <c r="F123" s="63" t="s">
        <v>46</v>
      </c>
      <c r="G123" s="63" t="s">
        <v>35</v>
      </c>
      <c r="H123" s="63" t="s">
        <v>47</v>
      </c>
      <c r="I123" s="81" t="s">
        <v>1450</v>
      </c>
      <c r="J123" s="63" t="s">
        <v>47</v>
      </c>
      <c r="K123" s="81" t="s">
        <v>1451</v>
      </c>
      <c r="L123" s="81" t="s">
        <v>1452</v>
      </c>
      <c r="M123" s="63" t="s">
        <v>47</v>
      </c>
      <c r="N123" s="63" t="s">
        <v>47</v>
      </c>
      <c r="O123" s="63" t="s">
        <v>47</v>
      </c>
      <c r="P123" s="63">
        <v>20</v>
      </c>
      <c r="Q123" s="63">
        <v>1</v>
      </c>
      <c r="R123" s="63">
        <v>30</v>
      </c>
      <c r="S123" s="63">
        <v>358</v>
      </c>
      <c r="T123" s="63">
        <v>1</v>
      </c>
      <c r="U123" s="63">
        <v>418</v>
      </c>
      <c r="V123" s="63" t="s">
        <v>1453</v>
      </c>
      <c r="W123" s="63" t="s">
        <v>47</v>
      </c>
      <c r="X123" s="63" t="s">
        <v>47</v>
      </c>
      <c r="Y123" s="63" t="s">
        <v>47</v>
      </c>
      <c r="Z123" s="63" t="s">
        <v>47</v>
      </c>
      <c r="AA123" s="63" t="s">
        <v>47</v>
      </c>
      <c r="AB123" s="63" t="s">
        <v>1454</v>
      </c>
      <c r="AC123" s="63">
        <v>122</v>
      </c>
      <c r="AD123" s="63">
        <v>8</v>
      </c>
      <c r="AE123" s="63" t="s">
        <v>1455</v>
      </c>
      <c r="AF123" s="98" t="s">
        <v>47</v>
      </c>
      <c r="AG123" s="96" t="s">
        <v>47</v>
      </c>
      <c r="AH123" s="96" t="s">
        <v>47</v>
      </c>
      <c r="AI123" s="96" t="s">
        <v>47</v>
      </c>
      <c r="AJ123" s="96" t="s">
        <v>47</v>
      </c>
      <c r="AK123" s="96" t="s">
        <v>47</v>
      </c>
      <c r="AL123" s="6" t="s">
        <v>47</v>
      </c>
      <c r="AM123" s="96" t="s">
        <v>47</v>
      </c>
      <c r="AN123" s="96" t="s">
        <v>47</v>
      </c>
      <c r="AO123" s="96" t="s">
        <v>47</v>
      </c>
      <c r="AP123" s="98" t="s">
        <v>47</v>
      </c>
      <c r="AQ123" s="602"/>
    </row>
    <row r="124" spans="1:43" ht="67.5">
      <c r="A124" s="598"/>
      <c r="B124" s="598"/>
      <c r="C124" s="596"/>
      <c r="D124" s="63" t="s">
        <v>1456</v>
      </c>
      <c r="E124" s="63" t="s">
        <v>35</v>
      </c>
      <c r="F124" s="63" t="s">
        <v>46</v>
      </c>
      <c r="G124" s="63" t="s">
        <v>35</v>
      </c>
      <c r="H124" s="81" t="s">
        <v>1457</v>
      </c>
      <c r="I124" s="63" t="s">
        <v>47</v>
      </c>
      <c r="J124" s="81" t="s">
        <v>1458</v>
      </c>
      <c r="K124" s="81" t="s">
        <v>1459</v>
      </c>
      <c r="L124" s="63" t="s">
        <v>47</v>
      </c>
      <c r="M124" s="63">
        <v>59</v>
      </c>
      <c r="N124" s="63">
        <v>1</v>
      </c>
      <c r="O124" s="80">
        <v>40</v>
      </c>
      <c r="P124" s="63">
        <v>30</v>
      </c>
      <c r="Q124" s="63">
        <v>1</v>
      </c>
      <c r="R124" s="63">
        <v>30</v>
      </c>
      <c r="S124" s="63" t="s">
        <v>47</v>
      </c>
      <c r="T124" s="63" t="s">
        <v>47</v>
      </c>
      <c r="U124" s="63" t="s">
        <v>47</v>
      </c>
      <c r="V124" s="63" t="s">
        <v>47</v>
      </c>
      <c r="W124" s="63" t="s">
        <v>47</v>
      </c>
      <c r="X124" s="63" t="s">
        <v>47</v>
      </c>
      <c r="Y124" s="63" t="s">
        <v>47</v>
      </c>
      <c r="Z124" s="63" t="s">
        <v>47</v>
      </c>
      <c r="AA124" s="63" t="s">
        <v>47</v>
      </c>
      <c r="AB124" s="63" t="s">
        <v>1460</v>
      </c>
      <c r="AC124" s="63" t="s">
        <v>1461</v>
      </c>
      <c r="AD124" s="63">
        <v>5</v>
      </c>
      <c r="AE124" s="63" t="s">
        <v>1462</v>
      </c>
      <c r="AF124" s="98" t="s">
        <v>47</v>
      </c>
      <c r="AG124" s="96" t="s">
        <v>47</v>
      </c>
      <c r="AH124" s="96" t="s">
        <v>47</v>
      </c>
      <c r="AI124" s="96" t="s">
        <v>47</v>
      </c>
      <c r="AJ124" s="96" t="s">
        <v>47</v>
      </c>
      <c r="AK124" s="96" t="s">
        <v>47</v>
      </c>
      <c r="AL124" s="6" t="s">
        <v>47</v>
      </c>
      <c r="AM124" s="96" t="s">
        <v>47</v>
      </c>
      <c r="AN124" s="96" t="s">
        <v>47</v>
      </c>
      <c r="AO124" s="96" t="s">
        <v>47</v>
      </c>
      <c r="AP124" s="98" t="s">
        <v>47</v>
      </c>
      <c r="AQ124" s="598"/>
    </row>
    <row r="125" spans="1:43" ht="59.25" customHeight="1">
      <c r="A125" s="597">
        <v>25</v>
      </c>
      <c r="B125" s="578" t="s">
        <v>1019</v>
      </c>
      <c r="C125" s="595" t="s">
        <v>1463</v>
      </c>
      <c r="D125" s="63" t="s">
        <v>45</v>
      </c>
      <c r="E125" s="63" t="s">
        <v>35</v>
      </c>
      <c r="F125" s="63" t="s">
        <v>46</v>
      </c>
      <c r="G125" s="63" t="s">
        <v>35</v>
      </c>
      <c r="H125" s="80" t="s">
        <v>47</v>
      </c>
      <c r="I125" s="80" t="s">
        <v>47</v>
      </c>
      <c r="J125" s="81" t="s">
        <v>1464</v>
      </c>
      <c r="K125" s="80" t="s">
        <v>47</v>
      </c>
      <c r="L125" s="81" t="s">
        <v>1465</v>
      </c>
      <c r="M125" s="63">
        <v>10</v>
      </c>
      <c r="N125" s="63">
        <v>1</v>
      </c>
      <c r="O125" s="80">
        <v>40</v>
      </c>
      <c r="P125" s="63">
        <v>5</v>
      </c>
      <c r="Q125" s="63">
        <v>3</v>
      </c>
      <c r="R125" s="63">
        <v>50</v>
      </c>
      <c r="S125" s="11" t="s">
        <v>47</v>
      </c>
      <c r="T125" s="11" t="s">
        <v>47</v>
      </c>
      <c r="U125" s="63" t="s">
        <v>47</v>
      </c>
      <c r="V125" s="63" t="s">
        <v>47</v>
      </c>
      <c r="W125" s="63" t="s">
        <v>47</v>
      </c>
      <c r="X125" s="63" t="s">
        <v>47</v>
      </c>
      <c r="Y125" s="63" t="s">
        <v>47</v>
      </c>
      <c r="Z125" s="63" t="s">
        <v>47</v>
      </c>
      <c r="AA125" s="63" t="s">
        <v>47</v>
      </c>
      <c r="AB125" s="63" t="s">
        <v>47</v>
      </c>
      <c r="AC125" s="63" t="s">
        <v>47</v>
      </c>
      <c r="AD125" s="63" t="s">
        <v>47</v>
      </c>
      <c r="AE125" s="63" t="s">
        <v>47</v>
      </c>
      <c r="AF125" s="98" t="s">
        <v>47</v>
      </c>
      <c r="AG125" s="96" t="s">
        <v>47</v>
      </c>
      <c r="AH125" s="96" t="s">
        <v>47</v>
      </c>
      <c r="AI125" s="96" t="s">
        <v>47</v>
      </c>
      <c r="AJ125" s="96" t="s">
        <v>47</v>
      </c>
      <c r="AK125" s="96" t="s">
        <v>47</v>
      </c>
      <c r="AL125" s="6" t="s">
        <v>47</v>
      </c>
      <c r="AM125" s="96" t="s">
        <v>47</v>
      </c>
      <c r="AN125" s="96" t="s">
        <v>47</v>
      </c>
      <c r="AO125" s="96" t="s">
        <v>47</v>
      </c>
      <c r="AP125" s="98" t="s">
        <v>47</v>
      </c>
      <c r="AQ125" s="578"/>
    </row>
    <row r="126" spans="1:43" ht="59.25" customHeight="1">
      <c r="A126" s="602"/>
      <c r="B126" s="578"/>
      <c r="C126" s="713"/>
      <c r="D126" s="597" t="s">
        <v>52</v>
      </c>
      <c r="E126" s="597" t="s">
        <v>35</v>
      </c>
      <c r="F126" s="597" t="s">
        <v>46</v>
      </c>
      <c r="G126" s="597" t="s">
        <v>35</v>
      </c>
      <c r="H126" s="597" t="s">
        <v>47</v>
      </c>
      <c r="I126" s="595" t="s">
        <v>1466</v>
      </c>
      <c r="J126" s="571" t="s">
        <v>47</v>
      </c>
      <c r="K126" s="571" t="s">
        <v>47</v>
      </c>
      <c r="L126" s="571" t="s">
        <v>47</v>
      </c>
      <c r="M126" s="597">
        <v>20</v>
      </c>
      <c r="N126" s="597">
        <v>1</v>
      </c>
      <c r="O126" s="597">
        <v>60</v>
      </c>
      <c r="P126" s="597">
        <v>5</v>
      </c>
      <c r="Q126" s="597">
        <v>2</v>
      </c>
      <c r="R126" s="719">
        <v>50</v>
      </c>
      <c r="S126" s="607" t="s">
        <v>47</v>
      </c>
      <c r="T126" s="607" t="s">
        <v>47</v>
      </c>
      <c r="U126" s="722" t="s">
        <v>47</v>
      </c>
      <c r="V126" s="597" t="s">
        <v>47</v>
      </c>
      <c r="W126" s="597">
        <v>20</v>
      </c>
      <c r="X126" s="597">
        <v>1</v>
      </c>
      <c r="Y126" s="571">
        <v>50</v>
      </c>
      <c r="Z126" s="597" t="s">
        <v>47</v>
      </c>
      <c r="AA126" s="597" t="s">
        <v>47</v>
      </c>
      <c r="AB126" s="63" t="s">
        <v>1463</v>
      </c>
      <c r="AC126" s="63">
        <v>200</v>
      </c>
      <c r="AD126" s="63">
        <v>7</v>
      </c>
      <c r="AE126" s="63" t="s">
        <v>1449</v>
      </c>
      <c r="AF126" s="98" t="s">
        <v>47</v>
      </c>
      <c r="AG126" s="96" t="s">
        <v>47</v>
      </c>
      <c r="AH126" s="96" t="s">
        <v>47</v>
      </c>
      <c r="AI126" s="96" t="s">
        <v>47</v>
      </c>
      <c r="AJ126" s="96" t="s">
        <v>47</v>
      </c>
      <c r="AK126" s="96" t="s">
        <v>47</v>
      </c>
      <c r="AL126" s="6" t="s">
        <v>47</v>
      </c>
      <c r="AM126" s="96" t="s">
        <v>47</v>
      </c>
      <c r="AN126" s="96" t="s">
        <v>47</v>
      </c>
      <c r="AO126" s="96" t="s">
        <v>47</v>
      </c>
      <c r="AP126" s="727" t="s">
        <v>1467</v>
      </c>
      <c r="AQ126" s="578"/>
    </row>
    <row r="127" spans="1:43" ht="65.25" customHeight="1">
      <c r="A127" s="602"/>
      <c r="B127" s="578"/>
      <c r="C127" s="713"/>
      <c r="D127" s="598"/>
      <c r="E127" s="598"/>
      <c r="F127" s="598"/>
      <c r="G127" s="598"/>
      <c r="H127" s="598"/>
      <c r="I127" s="596"/>
      <c r="J127" s="714"/>
      <c r="K127" s="714"/>
      <c r="L127" s="714"/>
      <c r="M127" s="598"/>
      <c r="N127" s="598"/>
      <c r="O127" s="598"/>
      <c r="P127" s="598"/>
      <c r="Q127" s="598"/>
      <c r="R127" s="720"/>
      <c r="S127" s="721"/>
      <c r="T127" s="721"/>
      <c r="U127" s="723"/>
      <c r="V127" s="598"/>
      <c r="W127" s="598"/>
      <c r="X127" s="598"/>
      <c r="Y127" s="714"/>
      <c r="Z127" s="598"/>
      <c r="AA127" s="598"/>
      <c r="AB127" s="63" t="s">
        <v>1468</v>
      </c>
      <c r="AC127" s="63">
        <v>300</v>
      </c>
      <c r="AD127" s="63">
        <v>9</v>
      </c>
      <c r="AE127" s="63" t="s">
        <v>1455</v>
      </c>
      <c r="AF127" s="98" t="s">
        <v>47</v>
      </c>
      <c r="AG127" s="96" t="s">
        <v>47</v>
      </c>
      <c r="AH127" s="96" t="s">
        <v>47</v>
      </c>
      <c r="AI127" s="96" t="s">
        <v>47</v>
      </c>
      <c r="AJ127" s="96" t="s">
        <v>47</v>
      </c>
      <c r="AK127" s="96" t="s">
        <v>47</v>
      </c>
      <c r="AL127" s="6" t="s">
        <v>47</v>
      </c>
      <c r="AM127" s="96" t="s">
        <v>47</v>
      </c>
      <c r="AN127" s="96" t="s">
        <v>47</v>
      </c>
      <c r="AO127" s="96" t="s">
        <v>47</v>
      </c>
      <c r="AP127" s="728"/>
      <c r="AQ127" s="578"/>
    </row>
    <row r="128" spans="1:43" ht="108.75" customHeight="1">
      <c r="A128" s="598"/>
      <c r="B128" s="578"/>
      <c r="C128" s="596"/>
      <c r="D128" s="63" t="s">
        <v>66</v>
      </c>
      <c r="E128" s="63" t="s">
        <v>35</v>
      </c>
      <c r="F128" s="63" t="s">
        <v>46</v>
      </c>
      <c r="G128" s="63" t="s">
        <v>35</v>
      </c>
      <c r="H128" s="63" t="s">
        <v>47</v>
      </c>
      <c r="I128" s="63" t="s">
        <v>47</v>
      </c>
      <c r="J128" s="80" t="s">
        <v>1469</v>
      </c>
      <c r="K128" s="81" t="s">
        <v>1470</v>
      </c>
      <c r="L128" s="63" t="s">
        <v>47</v>
      </c>
      <c r="M128" s="63" t="s">
        <v>47</v>
      </c>
      <c r="N128" s="63" t="s">
        <v>47</v>
      </c>
      <c r="O128" s="63" t="s">
        <v>47</v>
      </c>
      <c r="P128" s="63">
        <v>5</v>
      </c>
      <c r="Q128" s="63">
        <v>3</v>
      </c>
      <c r="R128" s="63">
        <v>50</v>
      </c>
      <c r="S128" s="63" t="s">
        <v>47</v>
      </c>
      <c r="T128" s="63" t="s">
        <v>47</v>
      </c>
      <c r="U128" s="63" t="s">
        <v>47</v>
      </c>
      <c r="V128" s="63" t="s">
        <v>47</v>
      </c>
      <c r="W128" s="63">
        <v>20</v>
      </c>
      <c r="X128" s="63">
        <v>2</v>
      </c>
      <c r="Y128" s="80">
        <v>100</v>
      </c>
      <c r="Z128" s="63" t="s">
        <v>47</v>
      </c>
      <c r="AA128" s="63" t="s">
        <v>47</v>
      </c>
      <c r="AB128" s="63" t="s">
        <v>1471</v>
      </c>
      <c r="AC128" s="63">
        <v>20</v>
      </c>
      <c r="AD128" s="63">
        <v>4</v>
      </c>
      <c r="AE128" s="63" t="s">
        <v>1462</v>
      </c>
      <c r="AF128" s="98" t="s">
        <v>47</v>
      </c>
      <c r="AG128" s="96" t="s">
        <v>47</v>
      </c>
      <c r="AH128" s="96" t="s">
        <v>47</v>
      </c>
      <c r="AI128" s="96" t="s">
        <v>47</v>
      </c>
      <c r="AJ128" s="96" t="s">
        <v>47</v>
      </c>
      <c r="AK128" s="96" t="s">
        <v>47</v>
      </c>
      <c r="AL128" s="6" t="s">
        <v>47</v>
      </c>
      <c r="AM128" s="96" t="s">
        <v>47</v>
      </c>
      <c r="AN128" s="96" t="s">
        <v>47</v>
      </c>
      <c r="AO128" s="96" t="s">
        <v>47</v>
      </c>
      <c r="AP128" s="98" t="s">
        <v>47</v>
      </c>
      <c r="AQ128" s="578"/>
    </row>
    <row r="129" spans="1:43" ht="121.5">
      <c r="A129" s="597">
        <v>26</v>
      </c>
      <c r="B129" s="578" t="s">
        <v>1019</v>
      </c>
      <c r="C129" s="707" t="s">
        <v>1472</v>
      </c>
      <c r="D129" s="63" t="s">
        <v>45</v>
      </c>
      <c r="E129" s="63" t="s">
        <v>35</v>
      </c>
      <c r="F129" s="63" t="s">
        <v>46</v>
      </c>
      <c r="G129" s="63" t="s">
        <v>35</v>
      </c>
      <c r="H129" s="80" t="s">
        <v>47</v>
      </c>
      <c r="I129" s="80" t="s">
        <v>47</v>
      </c>
      <c r="J129" s="80" t="s">
        <v>47</v>
      </c>
      <c r="K129" s="80" t="s">
        <v>47</v>
      </c>
      <c r="L129" s="81" t="s">
        <v>1473</v>
      </c>
      <c r="M129" s="63">
        <v>10</v>
      </c>
      <c r="N129" s="63">
        <v>1</v>
      </c>
      <c r="O129" s="80">
        <v>40</v>
      </c>
      <c r="P129" s="63">
        <v>10</v>
      </c>
      <c r="Q129" s="63">
        <v>2</v>
      </c>
      <c r="R129" s="63">
        <v>50</v>
      </c>
      <c r="S129" s="63" t="s">
        <v>47</v>
      </c>
      <c r="T129" s="63" t="s">
        <v>47</v>
      </c>
      <c r="U129" s="63" t="s">
        <v>47</v>
      </c>
      <c r="V129" s="63" t="s">
        <v>47</v>
      </c>
      <c r="W129" s="63" t="s">
        <v>47</v>
      </c>
      <c r="X129" s="63" t="s">
        <v>47</v>
      </c>
      <c r="Y129" s="63" t="s">
        <v>47</v>
      </c>
      <c r="Z129" s="63" t="s">
        <v>47</v>
      </c>
      <c r="AA129" s="63" t="s">
        <v>47</v>
      </c>
      <c r="AB129" s="63" t="s">
        <v>1474</v>
      </c>
      <c r="AC129" s="63">
        <v>300</v>
      </c>
      <c r="AD129" s="63">
        <v>1</v>
      </c>
      <c r="AE129" s="63" t="s">
        <v>1475</v>
      </c>
      <c r="AF129" s="98" t="s">
        <v>47</v>
      </c>
      <c r="AG129" s="96" t="s">
        <v>47</v>
      </c>
      <c r="AH129" s="96" t="s">
        <v>47</v>
      </c>
      <c r="AI129" s="96" t="s">
        <v>47</v>
      </c>
      <c r="AJ129" s="96" t="s">
        <v>47</v>
      </c>
      <c r="AK129" s="96" t="s">
        <v>47</v>
      </c>
      <c r="AL129" s="6" t="s">
        <v>47</v>
      </c>
      <c r="AM129" s="96" t="s">
        <v>47</v>
      </c>
      <c r="AN129" s="96" t="s">
        <v>47</v>
      </c>
      <c r="AO129" s="96" t="s">
        <v>47</v>
      </c>
      <c r="AP129" s="98" t="s">
        <v>47</v>
      </c>
      <c r="AQ129" s="578"/>
    </row>
    <row r="130" spans="1:43" ht="27">
      <c r="A130" s="602"/>
      <c r="B130" s="578"/>
      <c r="C130" s="707"/>
      <c r="D130" s="63" t="s">
        <v>52</v>
      </c>
      <c r="E130" s="63" t="s">
        <v>35</v>
      </c>
      <c r="F130" s="63" t="s">
        <v>46</v>
      </c>
      <c r="G130" s="63" t="s">
        <v>35</v>
      </c>
      <c r="H130" s="80" t="s">
        <v>47</v>
      </c>
      <c r="I130" s="80" t="s">
        <v>47</v>
      </c>
      <c r="J130" s="80" t="s">
        <v>47</v>
      </c>
      <c r="K130" s="80" t="s">
        <v>47</v>
      </c>
      <c r="L130" s="81" t="s">
        <v>1476</v>
      </c>
      <c r="M130" s="63" t="s">
        <v>47</v>
      </c>
      <c r="N130" s="63" t="s">
        <v>47</v>
      </c>
      <c r="O130" s="63" t="s">
        <v>47</v>
      </c>
      <c r="P130" s="63">
        <v>10</v>
      </c>
      <c r="Q130" s="63">
        <v>2</v>
      </c>
      <c r="R130" s="80">
        <v>50</v>
      </c>
      <c r="S130" s="63" t="s">
        <v>47</v>
      </c>
      <c r="T130" s="63" t="s">
        <v>47</v>
      </c>
      <c r="U130" s="63" t="s">
        <v>47</v>
      </c>
      <c r="V130" s="63" t="s">
        <v>47</v>
      </c>
      <c r="W130" s="63">
        <v>20</v>
      </c>
      <c r="X130" s="63">
        <v>1</v>
      </c>
      <c r="Y130" s="80">
        <v>50</v>
      </c>
      <c r="Z130" s="63" t="s">
        <v>47</v>
      </c>
      <c r="AA130" s="63" t="s">
        <v>47</v>
      </c>
      <c r="AB130" s="63" t="s">
        <v>1477</v>
      </c>
      <c r="AC130" s="63">
        <v>100</v>
      </c>
      <c r="AD130" s="63">
        <v>1</v>
      </c>
      <c r="AE130" s="63" t="s">
        <v>1475</v>
      </c>
      <c r="AF130" s="98" t="s">
        <v>47</v>
      </c>
      <c r="AG130" s="96" t="s">
        <v>47</v>
      </c>
      <c r="AH130" s="96" t="s">
        <v>47</v>
      </c>
      <c r="AI130" s="96" t="s">
        <v>47</v>
      </c>
      <c r="AJ130" s="96" t="s">
        <v>47</v>
      </c>
      <c r="AK130" s="96" t="s">
        <v>47</v>
      </c>
      <c r="AL130" s="6" t="s">
        <v>47</v>
      </c>
      <c r="AM130" s="96" t="s">
        <v>47</v>
      </c>
      <c r="AN130" s="96" t="s">
        <v>47</v>
      </c>
      <c r="AO130" s="96" t="s">
        <v>47</v>
      </c>
      <c r="AP130" s="98" t="s">
        <v>47</v>
      </c>
      <c r="AQ130" s="578"/>
    </row>
    <row r="131" spans="1:43" ht="54">
      <c r="A131" s="602"/>
      <c r="B131" s="578"/>
      <c r="C131" s="707"/>
      <c r="D131" s="63" t="s">
        <v>61</v>
      </c>
      <c r="E131" s="63" t="s">
        <v>35</v>
      </c>
      <c r="F131" s="63" t="s">
        <v>46</v>
      </c>
      <c r="G131" s="63" t="s">
        <v>35</v>
      </c>
      <c r="H131" s="80" t="s">
        <v>47</v>
      </c>
      <c r="I131" s="80" t="s">
        <v>47</v>
      </c>
      <c r="J131" s="80" t="s">
        <v>47</v>
      </c>
      <c r="K131" s="80" t="s">
        <v>47</v>
      </c>
      <c r="L131" s="81" t="s">
        <v>1478</v>
      </c>
      <c r="M131" s="63" t="s">
        <v>47</v>
      </c>
      <c r="N131" s="63" t="s">
        <v>47</v>
      </c>
      <c r="O131" s="63" t="s">
        <v>47</v>
      </c>
      <c r="P131" s="63">
        <v>10</v>
      </c>
      <c r="Q131" s="63">
        <v>2</v>
      </c>
      <c r="R131" s="63">
        <v>50</v>
      </c>
      <c r="S131" s="63" t="s">
        <v>47</v>
      </c>
      <c r="T131" s="63" t="s">
        <v>47</v>
      </c>
      <c r="U131" s="63" t="s">
        <v>47</v>
      </c>
      <c r="V131" s="63" t="s">
        <v>47</v>
      </c>
      <c r="W131" s="63">
        <v>20</v>
      </c>
      <c r="X131" s="63">
        <v>1</v>
      </c>
      <c r="Y131" s="80">
        <v>50</v>
      </c>
      <c r="Z131" s="63" t="s">
        <v>47</v>
      </c>
      <c r="AA131" s="63" t="s">
        <v>47</v>
      </c>
      <c r="AB131" s="63" t="s">
        <v>1474</v>
      </c>
      <c r="AC131" s="63">
        <v>200</v>
      </c>
      <c r="AD131" s="63">
        <v>1</v>
      </c>
      <c r="AE131" s="63" t="s">
        <v>1475</v>
      </c>
      <c r="AF131" s="98" t="s">
        <v>47</v>
      </c>
      <c r="AG131" s="96" t="s">
        <v>47</v>
      </c>
      <c r="AH131" s="96" t="s">
        <v>47</v>
      </c>
      <c r="AI131" s="96" t="s">
        <v>47</v>
      </c>
      <c r="AJ131" s="96" t="s">
        <v>47</v>
      </c>
      <c r="AK131" s="96" t="s">
        <v>47</v>
      </c>
      <c r="AL131" s="6" t="s">
        <v>47</v>
      </c>
      <c r="AM131" s="96" t="s">
        <v>47</v>
      </c>
      <c r="AN131" s="96" t="s">
        <v>47</v>
      </c>
      <c r="AO131" s="96" t="s">
        <v>47</v>
      </c>
      <c r="AP131" s="98" t="s">
        <v>47</v>
      </c>
      <c r="AQ131" s="578"/>
    </row>
    <row r="132" spans="1:43" ht="40.5">
      <c r="A132" s="598"/>
      <c r="B132" s="578"/>
      <c r="C132" s="707"/>
      <c r="D132" s="63" t="s">
        <v>101</v>
      </c>
      <c r="E132" s="63" t="s">
        <v>35</v>
      </c>
      <c r="F132" s="63" t="s">
        <v>46</v>
      </c>
      <c r="G132" s="63" t="s">
        <v>35</v>
      </c>
      <c r="H132" s="80" t="s">
        <v>47</v>
      </c>
      <c r="I132" s="80" t="s">
        <v>47</v>
      </c>
      <c r="J132" s="80" t="s">
        <v>47</v>
      </c>
      <c r="K132" s="80" t="s">
        <v>47</v>
      </c>
      <c r="L132" s="81" t="s">
        <v>1479</v>
      </c>
      <c r="M132" s="63" t="s">
        <v>47</v>
      </c>
      <c r="N132" s="63" t="s">
        <v>47</v>
      </c>
      <c r="O132" s="63" t="s">
        <v>47</v>
      </c>
      <c r="P132" s="63">
        <v>10</v>
      </c>
      <c r="Q132" s="63">
        <v>4</v>
      </c>
      <c r="R132" s="63">
        <v>100</v>
      </c>
      <c r="S132" s="63" t="s">
        <v>47</v>
      </c>
      <c r="T132" s="63" t="s">
        <v>47</v>
      </c>
      <c r="U132" s="63" t="s">
        <v>47</v>
      </c>
      <c r="V132" s="63" t="s">
        <v>47</v>
      </c>
      <c r="W132" s="63">
        <v>20</v>
      </c>
      <c r="X132" s="63">
        <v>1</v>
      </c>
      <c r="Y132" s="80">
        <v>50</v>
      </c>
      <c r="Z132" s="63" t="s">
        <v>47</v>
      </c>
      <c r="AA132" s="63" t="s">
        <v>47</v>
      </c>
      <c r="AB132" s="63" t="s">
        <v>1477</v>
      </c>
      <c r="AC132" s="63">
        <v>300</v>
      </c>
      <c r="AD132" s="63">
        <v>1</v>
      </c>
      <c r="AE132" s="63" t="s">
        <v>1475</v>
      </c>
      <c r="AF132" s="98" t="s">
        <v>47</v>
      </c>
      <c r="AG132" s="96" t="s">
        <v>47</v>
      </c>
      <c r="AH132" s="96" t="s">
        <v>47</v>
      </c>
      <c r="AI132" s="96" t="s">
        <v>47</v>
      </c>
      <c r="AJ132" s="96" t="s">
        <v>47</v>
      </c>
      <c r="AK132" s="96" t="s">
        <v>47</v>
      </c>
      <c r="AL132" s="6" t="s">
        <v>47</v>
      </c>
      <c r="AM132" s="96" t="s">
        <v>47</v>
      </c>
      <c r="AN132" s="96" t="s">
        <v>47</v>
      </c>
      <c r="AO132" s="96" t="s">
        <v>47</v>
      </c>
      <c r="AP132" s="98" t="s">
        <v>47</v>
      </c>
      <c r="AQ132" s="578"/>
    </row>
    <row r="133" spans="1:43" ht="43.5" customHeight="1">
      <c r="A133" s="710">
        <v>27</v>
      </c>
      <c r="B133" s="597" t="s">
        <v>1019</v>
      </c>
      <c r="C133" s="571" t="s">
        <v>1480</v>
      </c>
      <c r="D133" s="63" t="s">
        <v>45</v>
      </c>
      <c r="E133" s="63" t="s">
        <v>35</v>
      </c>
      <c r="F133" s="63" t="s">
        <v>46</v>
      </c>
      <c r="G133" s="63" t="s">
        <v>35</v>
      </c>
      <c r="H133" s="81" t="s">
        <v>47</v>
      </c>
      <c r="I133" s="81" t="s">
        <v>47</v>
      </c>
      <c r="J133" s="81" t="s">
        <v>47</v>
      </c>
      <c r="K133" s="81" t="s">
        <v>47</v>
      </c>
      <c r="L133" s="81" t="s">
        <v>1481</v>
      </c>
      <c r="M133" s="63" t="s">
        <v>1482</v>
      </c>
      <c r="N133" s="63">
        <v>1</v>
      </c>
      <c r="O133" s="80">
        <v>100</v>
      </c>
      <c r="P133" s="63" t="s">
        <v>47</v>
      </c>
      <c r="Q133" s="63" t="s">
        <v>47</v>
      </c>
      <c r="R133" s="63" t="s">
        <v>47</v>
      </c>
      <c r="S133" s="63" t="s">
        <v>47</v>
      </c>
      <c r="T133" s="63" t="s">
        <v>47</v>
      </c>
      <c r="U133" s="63" t="s">
        <v>47</v>
      </c>
      <c r="V133" s="63" t="s">
        <v>47</v>
      </c>
      <c r="W133" s="63" t="s">
        <v>47</v>
      </c>
      <c r="X133" s="63" t="s">
        <v>47</v>
      </c>
      <c r="Y133" s="63" t="s">
        <v>47</v>
      </c>
      <c r="Z133" s="63" t="s">
        <v>47</v>
      </c>
      <c r="AA133" s="63" t="s">
        <v>47</v>
      </c>
      <c r="AB133" s="63" t="s">
        <v>1483</v>
      </c>
      <c r="AC133" s="63">
        <v>10</v>
      </c>
      <c r="AD133" s="63">
        <v>4</v>
      </c>
      <c r="AE133" s="63" t="s">
        <v>1484</v>
      </c>
      <c r="AF133" s="98" t="s">
        <v>47</v>
      </c>
      <c r="AG133" s="96" t="s">
        <v>47</v>
      </c>
      <c r="AH133" s="96" t="s">
        <v>47</v>
      </c>
      <c r="AI133" s="96" t="s">
        <v>47</v>
      </c>
      <c r="AJ133" s="96" t="s">
        <v>47</v>
      </c>
      <c r="AK133" s="96" t="s">
        <v>47</v>
      </c>
      <c r="AL133" s="6" t="s">
        <v>47</v>
      </c>
      <c r="AM133" s="96" t="s">
        <v>47</v>
      </c>
      <c r="AN133" s="96" t="s">
        <v>47</v>
      </c>
      <c r="AO133" s="96" t="s">
        <v>47</v>
      </c>
      <c r="AP133" s="98" t="s">
        <v>47</v>
      </c>
      <c r="AQ133" s="597"/>
    </row>
    <row r="134" spans="1:43" ht="96" customHeight="1">
      <c r="A134" s="711"/>
      <c r="B134" s="602"/>
      <c r="C134" s="572"/>
      <c r="D134" s="63" t="s">
        <v>52</v>
      </c>
      <c r="E134" s="63" t="s">
        <v>35</v>
      </c>
      <c r="F134" s="63" t="s">
        <v>46</v>
      </c>
      <c r="G134" s="63" t="s">
        <v>35</v>
      </c>
      <c r="H134" s="81" t="s">
        <v>47</v>
      </c>
      <c r="I134" s="81" t="s">
        <v>47</v>
      </c>
      <c r="J134" s="81" t="s">
        <v>1485</v>
      </c>
      <c r="K134" s="81" t="s">
        <v>47</v>
      </c>
      <c r="L134" s="81" t="s">
        <v>1486</v>
      </c>
      <c r="M134" s="63" t="s">
        <v>47</v>
      </c>
      <c r="N134" s="63" t="s">
        <v>47</v>
      </c>
      <c r="O134" s="63" t="s">
        <v>47</v>
      </c>
      <c r="P134" s="63">
        <v>10</v>
      </c>
      <c r="Q134" s="63">
        <v>1</v>
      </c>
      <c r="R134" s="80">
        <v>10</v>
      </c>
      <c r="S134" s="63">
        <v>200</v>
      </c>
      <c r="T134" s="63">
        <v>1</v>
      </c>
      <c r="U134" s="63">
        <v>507</v>
      </c>
      <c r="V134" s="63" t="s">
        <v>1487</v>
      </c>
      <c r="W134" s="63">
        <v>50</v>
      </c>
      <c r="X134" s="63">
        <v>1</v>
      </c>
      <c r="Y134" s="63">
        <v>100</v>
      </c>
      <c r="Z134" s="63" t="s">
        <v>47</v>
      </c>
      <c r="AA134" s="63" t="s">
        <v>47</v>
      </c>
      <c r="AB134" s="63" t="s">
        <v>1488</v>
      </c>
      <c r="AC134" s="63">
        <v>10</v>
      </c>
      <c r="AD134" s="63">
        <v>9</v>
      </c>
      <c r="AE134" s="63" t="s">
        <v>1489</v>
      </c>
      <c r="AF134" s="98" t="s">
        <v>35</v>
      </c>
      <c r="AG134" s="98" t="s">
        <v>518</v>
      </c>
      <c r="AH134" s="98" t="s">
        <v>1490</v>
      </c>
      <c r="AI134" s="98" t="s">
        <v>1491</v>
      </c>
      <c r="AJ134" s="96" t="s">
        <v>47</v>
      </c>
      <c r="AK134" s="96" t="s">
        <v>47</v>
      </c>
      <c r="AL134" s="6" t="s">
        <v>47</v>
      </c>
      <c r="AM134" s="96" t="s">
        <v>47</v>
      </c>
      <c r="AN134" s="96" t="s">
        <v>47</v>
      </c>
      <c r="AO134" s="96" t="s">
        <v>47</v>
      </c>
      <c r="AP134" s="98" t="s">
        <v>47</v>
      </c>
      <c r="AQ134" s="602"/>
    </row>
    <row r="135" spans="1:43" ht="40.5">
      <c r="A135" s="711"/>
      <c r="B135" s="602"/>
      <c r="C135" s="572"/>
      <c r="D135" s="63" t="s">
        <v>154</v>
      </c>
      <c r="E135" s="63" t="s">
        <v>35</v>
      </c>
      <c r="F135" s="63" t="s">
        <v>46</v>
      </c>
      <c r="G135" s="63" t="s">
        <v>35</v>
      </c>
      <c r="H135" s="81" t="s">
        <v>47</v>
      </c>
      <c r="I135" s="81" t="s">
        <v>47</v>
      </c>
      <c r="J135" s="81" t="s">
        <v>47</v>
      </c>
      <c r="K135" s="81" t="s">
        <v>1492</v>
      </c>
      <c r="L135" s="81" t="s">
        <v>47</v>
      </c>
      <c r="M135" s="63" t="s">
        <v>1493</v>
      </c>
      <c r="N135" s="63">
        <v>1</v>
      </c>
      <c r="O135" s="63">
        <v>100</v>
      </c>
      <c r="P135" s="63" t="s">
        <v>47</v>
      </c>
      <c r="Q135" s="63" t="s">
        <v>47</v>
      </c>
      <c r="R135" s="63" t="s">
        <v>47</v>
      </c>
      <c r="S135" s="63" t="s">
        <v>47</v>
      </c>
      <c r="T135" s="63" t="s">
        <v>47</v>
      </c>
      <c r="U135" s="63" t="s">
        <v>47</v>
      </c>
      <c r="V135" s="63" t="s">
        <v>47</v>
      </c>
      <c r="W135" s="63" t="s">
        <v>47</v>
      </c>
      <c r="X135" s="63" t="s">
        <v>47</v>
      </c>
      <c r="Y135" s="63" t="s">
        <v>47</v>
      </c>
      <c r="Z135" s="63" t="s">
        <v>47</v>
      </c>
      <c r="AA135" s="63" t="s">
        <v>47</v>
      </c>
      <c r="AB135" s="63" t="s">
        <v>1494</v>
      </c>
      <c r="AC135" s="63">
        <v>10</v>
      </c>
      <c r="AD135" s="63">
        <v>1</v>
      </c>
      <c r="AE135" s="63" t="s">
        <v>1494</v>
      </c>
      <c r="AF135" s="98" t="s">
        <v>47</v>
      </c>
      <c r="AG135" s="96" t="s">
        <v>47</v>
      </c>
      <c r="AH135" s="96" t="s">
        <v>47</v>
      </c>
      <c r="AI135" s="96" t="s">
        <v>47</v>
      </c>
      <c r="AJ135" s="96" t="s">
        <v>47</v>
      </c>
      <c r="AK135" s="96" t="s">
        <v>47</v>
      </c>
      <c r="AL135" s="6" t="s">
        <v>47</v>
      </c>
      <c r="AM135" s="96" t="s">
        <v>47</v>
      </c>
      <c r="AN135" s="96" t="s">
        <v>47</v>
      </c>
      <c r="AO135" s="96" t="s">
        <v>47</v>
      </c>
      <c r="AP135" s="98" t="s">
        <v>1495</v>
      </c>
      <c r="AQ135" s="602"/>
    </row>
    <row r="136" spans="1:43" ht="27">
      <c r="A136" s="711"/>
      <c r="B136" s="602"/>
      <c r="C136" s="572"/>
      <c r="D136" s="63" t="s">
        <v>1496</v>
      </c>
      <c r="E136" s="63" t="s">
        <v>35</v>
      </c>
      <c r="F136" s="63" t="s">
        <v>46</v>
      </c>
      <c r="G136" s="63" t="s">
        <v>35</v>
      </c>
      <c r="H136" s="81" t="s">
        <v>47</v>
      </c>
      <c r="I136" s="81" t="s">
        <v>47</v>
      </c>
      <c r="J136" s="81" t="s">
        <v>1497</v>
      </c>
      <c r="K136" s="81" t="s">
        <v>1498</v>
      </c>
      <c r="L136" s="81" t="s">
        <v>1499</v>
      </c>
      <c r="M136" s="63" t="s">
        <v>47</v>
      </c>
      <c r="N136" s="63" t="s">
        <v>47</v>
      </c>
      <c r="O136" s="63" t="s">
        <v>47</v>
      </c>
      <c r="P136" s="63">
        <v>10</v>
      </c>
      <c r="Q136" s="63">
        <v>1</v>
      </c>
      <c r="R136" s="63">
        <v>10</v>
      </c>
      <c r="S136" s="63" t="s">
        <v>47</v>
      </c>
      <c r="T136" s="63" t="s">
        <v>47</v>
      </c>
      <c r="U136" s="63" t="s">
        <v>47</v>
      </c>
      <c r="V136" s="63" t="s">
        <v>47</v>
      </c>
      <c r="W136" s="63">
        <v>50</v>
      </c>
      <c r="X136" s="63">
        <v>1</v>
      </c>
      <c r="Y136" s="63">
        <v>100</v>
      </c>
      <c r="Z136" s="63" t="s">
        <v>47</v>
      </c>
      <c r="AA136" s="63" t="s">
        <v>47</v>
      </c>
      <c r="AB136" s="63" t="s">
        <v>1500</v>
      </c>
      <c r="AC136" s="63">
        <v>20</v>
      </c>
      <c r="AD136" s="63">
        <v>9</v>
      </c>
      <c r="AE136" s="63" t="s">
        <v>1501</v>
      </c>
      <c r="AF136" s="98" t="s">
        <v>47</v>
      </c>
      <c r="AG136" s="96" t="s">
        <v>47</v>
      </c>
      <c r="AH136" s="96" t="s">
        <v>47</v>
      </c>
      <c r="AI136" s="96" t="s">
        <v>47</v>
      </c>
      <c r="AJ136" s="96" t="s">
        <v>47</v>
      </c>
      <c r="AK136" s="96" t="s">
        <v>47</v>
      </c>
      <c r="AL136" s="6" t="s">
        <v>47</v>
      </c>
      <c r="AM136" s="96" t="s">
        <v>47</v>
      </c>
      <c r="AN136" s="96" t="s">
        <v>47</v>
      </c>
      <c r="AO136" s="96" t="s">
        <v>47</v>
      </c>
      <c r="AP136" s="98" t="s">
        <v>47</v>
      </c>
      <c r="AQ136" s="602"/>
    </row>
    <row r="137" spans="1:43">
      <c r="A137" s="711"/>
      <c r="B137" s="602"/>
      <c r="C137" s="572"/>
      <c r="D137" s="82" t="s">
        <v>61</v>
      </c>
      <c r="E137" s="63" t="s">
        <v>296</v>
      </c>
      <c r="F137" s="63" t="s">
        <v>158</v>
      </c>
      <c r="G137" s="63" t="s">
        <v>296</v>
      </c>
      <c r="H137" s="80" t="s">
        <v>47</v>
      </c>
      <c r="I137" s="80" t="s">
        <v>47</v>
      </c>
      <c r="J137" s="80" t="s">
        <v>47</v>
      </c>
      <c r="K137" s="80" t="s">
        <v>47</v>
      </c>
      <c r="L137" s="80" t="s">
        <v>47</v>
      </c>
      <c r="M137" s="80" t="s">
        <v>47</v>
      </c>
      <c r="N137" s="80" t="s">
        <v>47</v>
      </c>
      <c r="O137" s="80" t="s">
        <v>47</v>
      </c>
      <c r="P137" s="80" t="s">
        <v>47</v>
      </c>
      <c r="Q137" s="80" t="s">
        <v>47</v>
      </c>
      <c r="R137" s="80" t="s">
        <v>47</v>
      </c>
      <c r="S137" s="80" t="s">
        <v>47</v>
      </c>
      <c r="T137" s="80" t="s">
        <v>47</v>
      </c>
      <c r="U137" s="80" t="s">
        <v>47</v>
      </c>
      <c r="V137" s="80" t="s">
        <v>47</v>
      </c>
      <c r="W137" s="80" t="s">
        <v>47</v>
      </c>
      <c r="X137" s="80" t="s">
        <v>47</v>
      </c>
      <c r="Y137" s="80" t="s">
        <v>47</v>
      </c>
      <c r="Z137" s="80" t="s">
        <v>47</v>
      </c>
      <c r="AA137" s="80" t="s">
        <v>47</v>
      </c>
      <c r="AB137" s="80" t="s">
        <v>47</v>
      </c>
      <c r="AC137" s="80" t="s">
        <v>47</v>
      </c>
      <c r="AD137" s="80" t="s">
        <v>47</v>
      </c>
      <c r="AE137" s="78" t="s">
        <v>47</v>
      </c>
      <c r="AF137" s="98" t="s">
        <v>47</v>
      </c>
      <c r="AG137" s="96" t="s">
        <v>47</v>
      </c>
      <c r="AH137" s="96" t="s">
        <v>47</v>
      </c>
      <c r="AI137" s="96" t="s">
        <v>47</v>
      </c>
      <c r="AJ137" s="96" t="s">
        <v>47</v>
      </c>
      <c r="AK137" s="96" t="s">
        <v>47</v>
      </c>
      <c r="AL137" s="6" t="s">
        <v>47</v>
      </c>
      <c r="AM137" s="96" t="s">
        <v>47</v>
      </c>
      <c r="AN137" s="96" t="s">
        <v>47</v>
      </c>
      <c r="AO137" s="96" t="s">
        <v>47</v>
      </c>
      <c r="AP137" s="98" t="s">
        <v>47</v>
      </c>
      <c r="AQ137" s="602"/>
    </row>
    <row r="138" spans="1:43">
      <c r="A138" s="711"/>
      <c r="B138" s="602"/>
      <c r="C138" s="572"/>
      <c r="D138" s="82" t="s">
        <v>66</v>
      </c>
      <c r="E138" s="63" t="s">
        <v>296</v>
      </c>
      <c r="F138" s="63" t="s">
        <v>158</v>
      </c>
      <c r="G138" s="63" t="s">
        <v>296</v>
      </c>
      <c r="H138" s="80" t="s">
        <v>47</v>
      </c>
      <c r="I138" s="80" t="s">
        <v>47</v>
      </c>
      <c r="J138" s="80" t="s">
        <v>47</v>
      </c>
      <c r="K138" s="80" t="s">
        <v>47</v>
      </c>
      <c r="L138" s="80" t="s">
        <v>47</v>
      </c>
      <c r="M138" s="80" t="s">
        <v>47</v>
      </c>
      <c r="N138" s="80" t="s">
        <v>47</v>
      </c>
      <c r="O138" s="80" t="s">
        <v>47</v>
      </c>
      <c r="P138" s="80" t="s">
        <v>47</v>
      </c>
      <c r="Q138" s="80" t="s">
        <v>47</v>
      </c>
      <c r="R138" s="80" t="s">
        <v>47</v>
      </c>
      <c r="S138" s="80" t="s">
        <v>47</v>
      </c>
      <c r="T138" s="80" t="s">
        <v>47</v>
      </c>
      <c r="U138" s="80" t="s">
        <v>47</v>
      </c>
      <c r="V138" s="80" t="s">
        <v>47</v>
      </c>
      <c r="W138" s="80" t="s">
        <v>47</v>
      </c>
      <c r="X138" s="80" t="s">
        <v>47</v>
      </c>
      <c r="Y138" s="80" t="s">
        <v>47</v>
      </c>
      <c r="Z138" s="80" t="s">
        <v>47</v>
      </c>
      <c r="AA138" s="80" t="s">
        <v>47</v>
      </c>
      <c r="AB138" s="80" t="s">
        <v>47</v>
      </c>
      <c r="AC138" s="80" t="s">
        <v>47</v>
      </c>
      <c r="AD138" s="80" t="s">
        <v>47</v>
      </c>
      <c r="AE138" s="78" t="s">
        <v>47</v>
      </c>
      <c r="AF138" s="98" t="s">
        <v>47</v>
      </c>
      <c r="AG138" s="96" t="s">
        <v>47</v>
      </c>
      <c r="AH138" s="96" t="s">
        <v>47</v>
      </c>
      <c r="AI138" s="96" t="s">
        <v>47</v>
      </c>
      <c r="AJ138" s="96" t="s">
        <v>47</v>
      </c>
      <c r="AK138" s="96" t="s">
        <v>47</v>
      </c>
      <c r="AL138" s="6" t="s">
        <v>47</v>
      </c>
      <c r="AM138" s="96" t="s">
        <v>47</v>
      </c>
      <c r="AN138" s="96" t="s">
        <v>47</v>
      </c>
      <c r="AO138" s="96" t="s">
        <v>47</v>
      </c>
      <c r="AP138" s="98" t="s">
        <v>47</v>
      </c>
      <c r="AQ138" s="602"/>
    </row>
    <row r="139" spans="1:43">
      <c r="A139" s="711"/>
      <c r="B139" s="602"/>
      <c r="C139" s="572"/>
      <c r="D139" s="82" t="s">
        <v>73</v>
      </c>
      <c r="E139" s="63" t="s">
        <v>296</v>
      </c>
      <c r="F139" s="63" t="s">
        <v>158</v>
      </c>
      <c r="G139" s="63" t="s">
        <v>296</v>
      </c>
      <c r="H139" s="80" t="s">
        <v>47</v>
      </c>
      <c r="I139" s="80" t="s">
        <v>47</v>
      </c>
      <c r="J139" s="80" t="s">
        <v>47</v>
      </c>
      <c r="K139" s="80" t="s">
        <v>47</v>
      </c>
      <c r="L139" s="80" t="s">
        <v>47</v>
      </c>
      <c r="M139" s="80" t="s">
        <v>47</v>
      </c>
      <c r="N139" s="80" t="s">
        <v>47</v>
      </c>
      <c r="O139" s="80" t="s">
        <v>47</v>
      </c>
      <c r="P139" s="80" t="s">
        <v>47</v>
      </c>
      <c r="Q139" s="80" t="s">
        <v>47</v>
      </c>
      <c r="R139" s="80" t="s">
        <v>47</v>
      </c>
      <c r="S139" s="80" t="s">
        <v>47</v>
      </c>
      <c r="T139" s="80" t="s">
        <v>47</v>
      </c>
      <c r="U139" s="80" t="s">
        <v>47</v>
      </c>
      <c r="V139" s="80" t="s">
        <v>47</v>
      </c>
      <c r="W139" s="80" t="s">
        <v>47</v>
      </c>
      <c r="X139" s="80" t="s">
        <v>47</v>
      </c>
      <c r="Y139" s="80" t="s">
        <v>47</v>
      </c>
      <c r="Z139" s="80" t="s">
        <v>47</v>
      </c>
      <c r="AA139" s="80" t="s">
        <v>47</v>
      </c>
      <c r="AB139" s="80" t="s">
        <v>47</v>
      </c>
      <c r="AC139" s="80" t="s">
        <v>47</v>
      </c>
      <c r="AD139" s="80" t="s">
        <v>47</v>
      </c>
      <c r="AE139" s="78" t="s">
        <v>47</v>
      </c>
      <c r="AF139" s="98" t="s">
        <v>47</v>
      </c>
      <c r="AG139" s="96" t="s">
        <v>47</v>
      </c>
      <c r="AH139" s="96" t="s">
        <v>47</v>
      </c>
      <c r="AI139" s="96" t="s">
        <v>47</v>
      </c>
      <c r="AJ139" s="96" t="s">
        <v>47</v>
      </c>
      <c r="AK139" s="96" t="s">
        <v>47</v>
      </c>
      <c r="AL139" s="6" t="s">
        <v>47</v>
      </c>
      <c r="AM139" s="96" t="s">
        <v>47</v>
      </c>
      <c r="AN139" s="96" t="s">
        <v>47</v>
      </c>
      <c r="AO139" s="96" t="s">
        <v>47</v>
      </c>
      <c r="AP139" s="98" t="s">
        <v>47</v>
      </c>
      <c r="AQ139" s="602"/>
    </row>
    <row r="140" spans="1:43">
      <c r="A140" s="711"/>
      <c r="B140" s="602"/>
      <c r="C140" s="572"/>
      <c r="D140" s="82" t="s">
        <v>140</v>
      </c>
      <c r="E140" s="63" t="s">
        <v>296</v>
      </c>
      <c r="F140" s="63" t="s">
        <v>158</v>
      </c>
      <c r="G140" s="63" t="s">
        <v>296</v>
      </c>
      <c r="H140" s="80" t="s">
        <v>47</v>
      </c>
      <c r="I140" s="80" t="s">
        <v>47</v>
      </c>
      <c r="J140" s="80" t="s">
        <v>47</v>
      </c>
      <c r="K140" s="80" t="s">
        <v>47</v>
      </c>
      <c r="L140" s="80" t="s">
        <v>47</v>
      </c>
      <c r="M140" s="80" t="s">
        <v>47</v>
      </c>
      <c r="N140" s="80" t="s">
        <v>47</v>
      </c>
      <c r="O140" s="80" t="s">
        <v>47</v>
      </c>
      <c r="P140" s="80" t="s">
        <v>47</v>
      </c>
      <c r="Q140" s="80" t="s">
        <v>47</v>
      </c>
      <c r="R140" s="80" t="s">
        <v>47</v>
      </c>
      <c r="S140" s="80" t="s">
        <v>47</v>
      </c>
      <c r="T140" s="80" t="s">
        <v>47</v>
      </c>
      <c r="U140" s="80" t="s">
        <v>47</v>
      </c>
      <c r="V140" s="80" t="s">
        <v>47</v>
      </c>
      <c r="W140" s="80" t="s">
        <v>47</v>
      </c>
      <c r="X140" s="80" t="s">
        <v>47</v>
      </c>
      <c r="Y140" s="80" t="s">
        <v>47</v>
      </c>
      <c r="Z140" s="80" t="s">
        <v>47</v>
      </c>
      <c r="AA140" s="80" t="s">
        <v>47</v>
      </c>
      <c r="AB140" s="80" t="s">
        <v>47</v>
      </c>
      <c r="AC140" s="80" t="s">
        <v>47</v>
      </c>
      <c r="AD140" s="80" t="s">
        <v>47</v>
      </c>
      <c r="AE140" s="78" t="s">
        <v>47</v>
      </c>
      <c r="AF140" s="98" t="s">
        <v>47</v>
      </c>
      <c r="AG140" s="96" t="s">
        <v>47</v>
      </c>
      <c r="AH140" s="96" t="s">
        <v>47</v>
      </c>
      <c r="AI140" s="96" t="s">
        <v>47</v>
      </c>
      <c r="AJ140" s="96" t="s">
        <v>47</v>
      </c>
      <c r="AK140" s="96" t="s">
        <v>47</v>
      </c>
      <c r="AL140" s="6" t="s">
        <v>47</v>
      </c>
      <c r="AM140" s="96" t="s">
        <v>47</v>
      </c>
      <c r="AN140" s="96" t="s">
        <v>47</v>
      </c>
      <c r="AO140" s="96" t="s">
        <v>47</v>
      </c>
      <c r="AP140" s="98" t="s">
        <v>47</v>
      </c>
      <c r="AQ140" s="602"/>
    </row>
    <row r="141" spans="1:43">
      <c r="A141" s="712"/>
      <c r="B141" s="598"/>
      <c r="C141" s="714"/>
      <c r="D141" s="82" t="s">
        <v>148</v>
      </c>
      <c r="E141" s="63" t="s">
        <v>296</v>
      </c>
      <c r="F141" s="63" t="s">
        <v>158</v>
      </c>
      <c r="G141" s="63" t="s">
        <v>296</v>
      </c>
      <c r="H141" s="80" t="s">
        <v>47</v>
      </c>
      <c r="I141" s="80" t="s">
        <v>47</v>
      </c>
      <c r="J141" s="80" t="s">
        <v>47</v>
      </c>
      <c r="K141" s="80" t="s">
        <v>47</v>
      </c>
      <c r="L141" s="80" t="s">
        <v>47</v>
      </c>
      <c r="M141" s="80" t="s">
        <v>47</v>
      </c>
      <c r="N141" s="80" t="s">
        <v>47</v>
      </c>
      <c r="O141" s="80" t="s">
        <v>47</v>
      </c>
      <c r="P141" s="80" t="s">
        <v>47</v>
      </c>
      <c r="Q141" s="80" t="s">
        <v>47</v>
      </c>
      <c r="R141" s="80" t="s">
        <v>47</v>
      </c>
      <c r="S141" s="80" t="s">
        <v>47</v>
      </c>
      <c r="T141" s="80" t="s">
        <v>47</v>
      </c>
      <c r="U141" s="80" t="s">
        <v>47</v>
      </c>
      <c r="V141" s="80" t="s">
        <v>47</v>
      </c>
      <c r="W141" s="80" t="s">
        <v>47</v>
      </c>
      <c r="X141" s="80" t="s">
        <v>47</v>
      </c>
      <c r="Y141" s="80" t="s">
        <v>47</v>
      </c>
      <c r="Z141" s="80" t="s">
        <v>47</v>
      </c>
      <c r="AA141" s="80" t="s">
        <v>47</v>
      </c>
      <c r="AB141" s="80" t="s">
        <v>47</v>
      </c>
      <c r="AC141" s="80" t="s">
        <v>47</v>
      </c>
      <c r="AD141" s="80" t="s">
        <v>47</v>
      </c>
      <c r="AE141" s="78" t="s">
        <v>47</v>
      </c>
      <c r="AF141" s="98" t="s">
        <v>47</v>
      </c>
      <c r="AG141" s="96" t="s">
        <v>47</v>
      </c>
      <c r="AH141" s="96" t="s">
        <v>47</v>
      </c>
      <c r="AI141" s="96" t="s">
        <v>47</v>
      </c>
      <c r="AJ141" s="96" t="s">
        <v>47</v>
      </c>
      <c r="AK141" s="96" t="s">
        <v>47</v>
      </c>
      <c r="AL141" s="6" t="s">
        <v>47</v>
      </c>
      <c r="AM141" s="96" t="s">
        <v>47</v>
      </c>
      <c r="AN141" s="96" t="s">
        <v>47</v>
      </c>
      <c r="AO141" s="96" t="s">
        <v>47</v>
      </c>
      <c r="AP141" s="98" t="s">
        <v>47</v>
      </c>
      <c r="AQ141" s="598"/>
    </row>
  </sheetData>
  <mergeCells count="203">
    <mergeCell ref="AQ129:AQ132"/>
    <mergeCell ref="AQ133:AQ141"/>
    <mergeCell ref="AP126:AP127"/>
    <mergeCell ref="AQ2:AQ4"/>
    <mergeCell ref="AQ5:AQ17"/>
    <mergeCell ref="AQ18:AQ20"/>
    <mergeCell ref="AQ21:AQ25"/>
    <mergeCell ref="AQ26:AQ30"/>
    <mergeCell ref="AQ31:AQ42"/>
    <mergeCell ref="AQ43:AQ46"/>
    <mergeCell ref="AQ47:AQ54"/>
    <mergeCell ref="AQ55:AQ58"/>
    <mergeCell ref="AQ59:AQ66"/>
    <mergeCell ref="AQ67:AQ72"/>
    <mergeCell ref="AQ73:AQ75"/>
    <mergeCell ref="AQ76:AQ82"/>
    <mergeCell ref="AQ83:AQ87"/>
    <mergeCell ref="AQ88:AQ90"/>
    <mergeCell ref="AQ91:AQ94"/>
    <mergeCell ref="AQ95:AQ97"/>
    <mergeCell ref="AQ98:AQ102"/>
    <mergeCell ref="AQ103:AQ106"/>
    <mergeCell ref="AQ107:AQ109"/>
    <mergeCell ref="AQ110:AQ113"/>
    <mergeCell ref="AQ114:AQ120"/>
    <mergeCell ref="AQ121:AQ124"/>
    <mergeCell ref="Z77:Z78"/>
    <mergeCell ref="Z126:Z127"/>
    <mergeCell ref="AA3:AA4"/>
    <mergeCell ref="AA77:AA78"/>
    <mergeCell ref="AA126:AA127"/>
    <mergeCell ref="AB3:AB4"/>
    <mergeCell ref="AC3:AC4"/>
    <mergeCell ref="AD3:AD4"/>
    <mergeCell ref="AE3:AE4"/>
    <mergeCell ref="AF3:AI3"/>
    <mergeCell ref="AJ3:AO3"/>
    <mergeCell ref="Z3:Z4"/>
    <mergeCell ref="AQ125:AQ128"/>
    <mergeCell ref="V77:V78"/>
    <mergeCell ref="V126:V127"/>
    <mergeCell ref="W3:W4"/>
    <mergeCell ref="W77:W78"/>
    <mergeCell ref="W126:W127"/>
    <mergeCell ref="X3:X4"/>
    <mergeCell ref="X77:X78"/>
    <mergeCell ref="X126:X127"/>
    <mergeCell ref="Y3:Y4"/>
    <mergeCell ref="Y77:Y78"/>
    <mergeCell ref="Y126:Y127"/>
    <mergeCell ref="V3:V4"/>
    <mergeCell ref="R77:R78"/>
    <mergeCell ref="R126:R127"/>
    <mergeCell ref="S3:S4"/>
    <mergeCell ref="S77:S78"/>
    <mergeCell ref="S126:S127"/>
    <mergeCell ref="T3:T4"/>
    <mergeCell ref="T77:T78"/>
    <mergeCell ref="T126:T127"/>
    <mergeCell ref="U3:U4"/>
    <mergeCell ref="U77:U78"/>
    <mergeCell ref="U126:U127"/>
    <mergeCell ref="R3:R4"/>
    <mergeCell ref="N77:N78"/>
    <mergeCell ref="N126:N127"/>
    <mergeCell ref="O3:O4"/>
    <mergeCell ref="O77:O78"/>
    <mergeCell ref="O126:O127"/>
    <mergeCell ref="P3:P4"/>
    <mergeCell ref="P77:P78"/>
    <mergeCell ref="P126:P127"/>
    <mergeCell ref="Q3:Q4"/>
    <mergeCell ref="Q77:Q78"/>
    <mergeCell ref="Q126:Q127"/>
    <mergeCell ref="N3:N4"/>
    <mergeCell ref="J77:J78"/>
    <mergeCell ref="J126:J127"/>
    <mergeCell ref="K3:K4"/>
    <mergeCell ref="K77:K78"/>
    <mergeCell ref="K126:K127"/>
    <mergeCell ref="L3:L4"/>
    <mergeCell ref="L77:L78"/>
    <mergeCell ref="L126:L127"/>
    <mergeCell ref="M3:M4"/>
    <mergeCell ref="M77:M78"/>
    <mergeCell ref="M126:M127"/>
    <mergeCell ref="J3:J4"/>
    <mergeCell ref="G77:G78"/>
    <mergeCell ref="G126:G127"/>
    <mergeCell ref="H3:H4"/>
    <mergeCell ref="H21:H25"/>
    <mergeCell ref="H68:H69"/>
    <mergeCell ref="H77:H78"/>
    <mergeCell ref="H126:H127"/>
    <mergeCell ref="I3:I4"/>
    <mergeCell ref="I21:I25"/>
    <mergeCell ref="I77:I78"/>
    <mergeCell ref="I126:I127"/>
    <mergeCell ref="C133:C141"/>
    <mergeCell ref="D2:D4"/>
    <mergeCell ref="D77:D78"/>
    <mergeCell ref="D126:D127"/>
    <mergeCell ref="E2:E4"/>
    <mergeCell ref="E77:E78"/>
    <mergeCell ref="E126:E127"/>
    <mergeCell ref="F2:F4"/>
    <mergeCell ref="F21:F25"/>
    <mergeCell ref="F77:F78"/>
    <mergeCell ref="F126:F127"/>
    <mergeCell ref="C91:C94"/>
    <mergeCell ref="C95:C97"/>
    <mergeCell ref="C98:C102"/>
    <mergeCell ref="C103:C106"/>
    <mergeCell ref="C107:C109"/>
    <mergeCell ref="C110:C113"/>
    <mergeCell ref="C114:C120"/>
    <mergeCell ref="C121:C124"/>
    <mergeCell ref="C125:C128"/>
    <mergeCell ref="B110:B113"/>
    <mergeCell ref="B114:B120"/>
    <mergeCell ref="B121:B124"/>
    <mergeCell ref="B125:B128"/>
    <mergeCell ref="B129:B132"/>
    <mergeCell ref="B133:B141"/>
    <mergeCell ref="C2:C4"/>
    <mergeCell ref="C5:C10"/>
    <mergeCell ref="C11:C13"/>
    <mergeCell ref="C14:C17"/>
    <mergeCell ref="C18:C20"/>
    <mergeCell ref="C21:C25"/>
    <mergeCell ref="C26:C30"/>
    <mergeCell ref="C31:C42"/>
    <mergeCell ref="C43:C46"/>
    <mergeCell ref="C47:C54"/>
    <mergeCell ref="C55:C58"/>
    <mergeCell ref="C59:C66"/>
    <mergeCell ref="C67:C72"/>
    <mergeCell ref="C73:C75"/>
    <mergeCell ref="C76:C82"/>
    <mergeCell ref="C83:C87"/>
    <mergeCell ref="C88:C90"/>
    <mergeCell ref="C129:C132"/>
    <mergeCell ref="A129:A132"/>
    <mergeCell ref="A133:A141"/>
    <mergeCell ref="B2:B4"/>
    <mergeCell ref="B5:B10"/>
    <mergeCell ref="B11:B13"/>
    <mergeCell ref="B14:B17"/>
    <mergeCell ref="B18:B20"/>
    <mergeCell ref="B21:B25"/>
    <mergeCell ref="B26:B30"/>
    <mergeCell ref="B31:B42"/>
    <mergeCell ref="B43:B46"/>
    <mergeCell ref="B47:B54"/>
    <mergeCell ref="B55:B58"/>
    <mergeCell ref="B59:B66"/>
    <mergeCell ref="B67:B72"/>
    <mergeCell ref="B73:B75"/>
    <mergeCell ref="B76:B82"/>
    <mergeCell ref="B83:B87"/>
    <mergeCell ref="B88:B90"/>
    <mergeCell ref="B91:B94"/>
    <mergeCell ref="B95:B97"/>
    <mergeCell ref="B98:B102"/>
    <mergeCell ref="B103:B106"/>
    <mergeCell ref="B107:B109"/>
    <mergeCell ref="A91:A94"/>
    <mergeCell ref="A95:A97"/>
    <mergeCell ref="A98:A102"/>
    <mergeCell ref="A103:A106"/>
    <mergeCell ref="A107:A109"/>
    <mergeCell ref="A110:A113"/>
    <mergeCell ref="A114:A120"/>
    <mergeCell ref="A121:A124"/>
    <mergeCell ref="A125:A128"/>
    <mergeCell ref="A43:A46"/>
    <mergeCell ref="A47:A54"/>
    <mergeCell ref="A55:A58"/>
    <mergeCell ref="A59:A66"/>
    <mergeCell ref="A67:A72"/>
    <mergeCell ref="A73:A75"/>
    <mergeCell ref="A76:A82"/>
    <mergeCell ref="A83:A87"/>
    <mergeCell ref="A88:A90"/>
    <mergeCell ref="A5:A10"/>
    <mergeCell ref="A11:A13"/>
    <mergeCell ref="A14:A17"/>
    <mergeCell ref="A18:A20"/>
    <mergeCell ref="A21:A25"/>
    <mergeCell ref="A26:A30"/>
    <mergeCell ref="G2:G4"/>
    <mergeCell ref="G21:G25"/>
    <mergeCell ref="A31:A42"/>
    <mergeCell ref="A1:AQ1"/>
    <mergeCell ref="H2:L2"/>
    <mergeCell ref="M2:O2"/>
    <mergeCell ref="P2:R2"/>
    <mergeCell ref="S2:V2"/>
    <mergeCell ref="W2:AA2"/>
    <mergeCell ref="AB2:AE2"/>
    <mergeCell ref="AF2:AI2"/>
    <mergeCell ref="AJ2:AO2"/>
    <mergeCell ref="A2:A4"/>
  </mergeCells>
  <phoneticPr fontId="1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I133"/>
  <sheetViews>
    <sheetView zoomScale="80" zoomScaleNormal="80" workbookViewId="0">
      <pane xSplit="4" ySplit="4" topLeftCell="AN117" activePane="bottomRight" state="frozen"/>
      <selection pane="topRight"/>
      <selection pane="bottomLeft"/>
      <selection pane="bottomRight" activeCell="AO120" sqref="AO120"/>
    </sheetView>
  </sheetViews>
  <sheetFormatPr defaultColWidth="9" defaultRowHeight="13.5" customHeight="1"/>
  <cols>
    <col min="1" max="1" width="4.625" style="289" customWidth="1"/>
    <col min="2" max="2" width="8" style="289" customWidth="1"/>
    <col min="3" max="3" width="11.125" style="289" customWidth="1"/>
    <col min="4" max="4" width="11.625" style="289" customWidth="1"/>
    <col min="5" max="10" width="13.125" style="289" customWidth="1"/>
    <col min="11" max="11" width="14.125" style="289" customWidth="1"/>
    <col min="12" max="12" width="17.375" style="289" customWidth="1"/>
    <col min="13" max="13" width="14.625" style="289" customWidth="1"/>
    <col min="14" max="14" width="14.125" style="289" customWidth="1"/>
    <col min="15" max="15" width="10.5" style="289" customWidth="1"/>
    <col min="16" max="16" width="9.875" style="289" customWidth="1"/>
    <col min="17" max="17" width="19.125" style="289" customWidth="1"/>
    <col min="18" max="19" width="8.125" style="289" customWidth="1"/>
    <col min="20" max="20" width="7.5" style="289" customWidth="1"/>
    <col min="21" max="22" width="8.125" style="289" customWidth="1"/>
    <col min="23" max="23" width="7.125" style="289" customWidth="1"/>
    <col min="24" max="25" width="8.125" style="289" customWidth="1"/>
    <col min="26" max="26" width="7.125" style="289" customWidth="1"/>
    <col min="27" max="27" width="25.375" style="289" customWidth="1"/>
    <col min="28" max="29" width="8.125" style="289" customWidth="1"/>
    <col min="30" max="30" width="10.625" style="289" customWidth="1"/>
    <col min="31" max="31" width="8.125" style="289" customWidth="1"/>
    <col min="32" max="32" width="7.125" style="289" customWidth="1"/>
    <col min="33" max="33" width="11.375" style="289" customWidth="1"/>
    <col min="34" max="34" width="15" style="289" customWidth="1"/>
    <col min="35" max="35" width="7.125" style="289" customWidth="1"/>
    <col min="36" max="36" width="41.625" style="290" customWidth="1"/>
    <col min="37" max="37" width="17.625" style="290" customWidth="1"/>
    <col min="38" max="41" width="17.625" style="291" customWidth="1"/>
    <col min="42" max="42" width="17.625" style="292" customWidth="1"/>
    <col min="43" max="46" width="17.625" style="291" customWidth="1"/>
    <col min="47" max="47" width="24.875" style="290" customWidth="1"/>
    <col min="48" max="48" width="14.125" style="289" customWidth="1"/>
    <col min="49" max="16384" width="9" style="175"/>
  </cols>
  <sheetData>
    <row r="1" spans="1:48" ht="15.6" customHeight="1">
      <c r="A1" s="772" t="s">
        <v>1933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2"/>
      <c r="AL1" s="772"/>
      <c r="AM1" s="772"/>
      <c r="AN1" s="772"/>
      <c r="AO1" s="772"/>
      <c r="AP1" s="772"/>
      <c r="AQ1" s="772"/>
      <c r="AR1" s="772"/>
      <c r="AS1" s="772"/>
      <c r="AT1" s="772"/>
      <c r="AU1" s="772"/>
      <c r="AV1" s="772"/>
    </row>
    <row r="2" spans="1:48" ht="41.1" customHeight="1">
      <c r="A2" s="732" t="s">
        <v>1</v>
      </c>
      <c r="B2" s="732" t="s">
        <v>2</v>
      </c>
      <c r="C2" s="732" t="s">
        <v>3</v>
      </c>
      <c r="D2" s="731" t="s">
        <v>4</v>
      </c>
      <c r="E2" s="731" t="s">
        <v>488</v>
      </c>
      <c r="F2" s="733" t="s">
        <v>6</v>
      </c>
      <c r="G2" s="731" t="s">
        <v>489</v>
      </c>
      <c r="H2" s="774" t="s">
        <v>1934</v>
      </c>
      <c r="I2" s="774"/>
      <c r="J2" s="774"/>
      <c r="K2" s="774"/>
      <c r="L2" s="775"/>
      <c r="M2" s="774" t="s">
        <v>1935</v>
      </c>
      <c r="N2" s="774"/>
      <c r="O2" s="774"/>
      <c r="P2" s="774"/>
      <c r="Q2" s="775"/>
      <c r="R2" s="731" t="s">
        <v>9</v>
      </c>
      <c r="S2" s="731"/>
      <c r="T2" s="768"/>
      <c r="U2" s="731" t="s">
        <v>10</v>
      </c>
      <c r="V2" s="731"/>
      <c r="W2" s="768"/>
      <c r="X2" s="731" t="s">
        <v>11</v>
      </c>
      <c r="Y2" s="731"/>
      <c r="Z2" s="731"/>
      <c r="AA2" s="768"/>
      <c r="AB2" s="731" t="s">
        <v>12</v>
      </c>
      <c r="AC2" s="731"/>
      <c r="AD2" s="731"/>
      <c r="AE2" s="731"/>
      <c r="AF2" s="768"/>
      <c r="AG2" s="731" t="s">
        <v>13</v>
      </c>
      <c r="AH2" s="731"/>
      <c r="AI2" s="731"/>
      <c r="AJ2" s="768"/>
      <c r="AK2" s="769" t="s">
        <v>14</v>
      </c>
      <c r="AL2" s="770"/>
      <c r="AM2" s="770"/>
      <c r="AN2" s="771"/>
      <c r="AO2" s="769" t="s">
        <v>15</v>
      </c>
      <c r="AP2" s="770"/>
      <c r="AQ2" s="770"/>
      <c r="AR2" s="770"/>
      <c r="AS2" s="770"/>
      <c r="AT2" s="771"/>
      <c r="AU2" s="189" t="s">
        <v>16</v>
      </c>
      <c r="AV2" s="732" t="s">
        <v>17</v>
      </c>
    </row>
    <row r="3" spans="1:48" ht="30.75" customHeight="1">
      <c r="A3" s="736"/>
      <c r="B3" s="736"/>
      <c r="C3" s="736"/>
      <c r="D3" s="733"/>
      <c r="E3" s="733"/>
      <c r="F3" s="734"/>
      <c r="G3" s="733"/>
      <c r="H3" s="733" t="s">
        <v>18</v>
      </c>
      <c r="I3" s="733" t="s">
        <v>19</v>
      </c>
      <c r="J3" s="733" t="s">
        <v>20</v>
      </c>
      <c r="K3" s="733" t="s">
        <v>21</v>
      </c>
      <c r="L3" s="733" t="s">
        <v>1936</v>
      </c>
      <c r="M3" s="733" t="s">
        <v>18</v>
      </c>
      <c r="N3" s="733" t="s">
        <v>19</v>
      </c>
      <c r="O3" s="733" t="s">
        <v>20</v>
      </c>
      <c r="P3" s="733" t="s">
        <v>21</v>
      </c>
      <c r="Q3" s="733" t="s">
        <v>1936</v>
      </c>
      <c r="R3" s="736" t="s">
        <v>23</v>
      </c>
      <c r="S3" s="736" t="s">
        <v>24</v>
      </c>
      <c r="T3" s="736" t="s">
        <v>25</v>
      </c>
      <c r="U3" s="733" t="s">
        <v>23</v>
      </c>
      <c r="V3" s="733" t="s">
        <v>24</v>
      </c>
      <c r="W3" s="733" t="s">
        <v>25</v>
      </c>
      <c r="X3" s="733" t="s">
        <v>23</v>
      </c>
      <c r="Y3" s="733" t="s">
        <v>24</v>
      </c>
      <c r="Z3" s="733" t="s">
        <v>25</v>
      </c>
      <c r="AA3" s="733" t="s">
        <v>26</v>
      </c>
      <c r="AB3" s="733" t="s">
        <v>23</v>
      </c>
      <c r="AC3" s="733" t="s">
        <v>24</v>
      </c>
      <c r="AD3" s="733" t="s">
        <v>25</v>
      </c>
      <c r="AE3" s="733" t="s">
        <v>490</v>
      </c>
      <c r="AF3" s="733" t="s">
        <v>28</v>
      </c>
      <c r="AG3" s="733" t="s">
        <v>29</v>
      </c>
      <c r="AH3" s="733" t="s">
        <v>23</v>
      </c>
      <c r="AI3" s="733" t="s">
        <v>30</v>
      </c>
      <c r="AJ3" s="733" t="s">
        <v>31</v>
      </c>
      <c r="AK3" s="769" t="s">
        <v>32</v>
      </c>
      <c r="AL3" s="770"/>
      <c r="AM3" s="770"/>
      <c r="AN3" s="771"/>
      <c r="AO3" s="769" t="s">
        <v>33</v>
      </c>
      <c r="AP3" s="770"/>
      <c r="AQ3" s="770"/>
      <c r="AR3" s="770"/>
      <c r="AS3" s="770"/>
      <c r="AT3" s="771"/>
      <c r="AU3" s="190" t="s">
        <v>34</v>
      </c>
      <c r="AV3" s="736"/>
    </row>
    <row r="4" spans="1:48" ht="36" customHeight="1">
      <c r="A4" s="773"/>
      <c r="B4" s="773"/>
      <c r="C4" s="773"/>
      <c r="D4" s="773"/>
      <c r="E4" s="773"/>
      <c r="F4" s="734"/>
      <c r="G4" s="773"/>
      <c r="H4" s="735"/>
      <c r="I4" s="735"/>
      <c r="J4" s="735"/>
      <c r="K4" s="735"/>
      <c r="L4" s="735"/>
      <c r="M4" s="735"/>
      <c r="N4" s="735"/>
      <c r="O4" s="735"/>
      <c r="P4" s="735"/>
      <c r="Q4" s="735"/>
      <c r="R4" s="738"/>
      <c r="S4" s="738"/>
      <c r="T4" s="738" t="s">
        <v>25</v>
      </c>
      <c r="U4" s="735" t="s">
        <v>23</v>
      </c>
      <c r="V4" s="735" t="s">
        <v>24</v>
      </c>
      <c r="W4" s="735" t="s">
        <v>25</v>
      </c>
      <c r="X4" s="735" t="s">
        <v>23</v>
      </c>
      <c r="Y4" s="735" t="s">
        <v>24</v>
      </c>
      <c r="Z4" s="735" t="s">
        <v>25</v>
      </c>
      <c r="AA4" s="735" t="s">
        <v>26</v>
      </c>
      <c r="AB4" s="735" t="s">
        <v>23</v>
      </c>
      <c r="AC4" s="735" t="s">
        <v>24</v>
      </c>
      <c r="AD4" s="735" t="s">
        <v>25</v>
      </c>
      <c r="AE4" s="735" t="s">
        <v>490</v>
      </c>
      <c r="AF4" s="735" t="s">
        <v>28</v>
      </c>
      <c r="AG4" s="735" t="s">
        <v>29</v>
      </c>
      <c r="AH4" s="735" t="s">
        <v>23</v>
      </c>
      <c r="AI4" s="735" t="s">
        <v>30</v>
      </c>
      <c r="AJ4" s="735" t="s">
        <v>31</v>
      </c>
      <c r="AK4" s="191" t="s">
        <v>1018</v>
      </c>
      <c r="AL4" s="189" t="s">
        <v>36</v>
      </c>
      <c r="AM4" s="189" t="s">
        <v>37</v>
      </c>
      <c r="AN4" s="189" t="s">
        <v>17</v>
      </c>
      <c r="AO4" s="189" t="s">
        <v>35</v>
      </c>
      <c r="AP4" s="189" t="s">
        <v>38</v>
      </c>
      <c r="AQ4" s="189" t="s">
        <v>1937</v>
      </c>
      <c r="AR4" s="189" t="s">
        <v>40</v>
      </c>
      <c r="AS4" s="189" t="s">
        <v>1938</v>
      </c>
      <c r="AT4" s="189" t="s">
        <v>17</v>
      </c>
      <c r="AU4" s="192" t="s">
        <v>42</v>
      </c>
      <c r="AV4" s="736"/>
    </row>
    <row r="5" spans="1:48" ht="77.099999999999994" customHeight="1">
      <c r="A5" s="731">
        <v>1</v>
      </c>
      <c r="B5" s="731" t="s">
        <v>1928</v>
      </c>
      <c r="C5" s="732" t="s">
        <v>1939</v>
      </c>
      <c r="D5" s="193" t="s">
        <v>45</v>
      </c>
      <c r="E5" s="193" t="s">
        <v>35</v>
      </c>
      <c r="F5" s="193" t="s">
        <v>46</v>
      </c>
      <c r="G5" s="193" t="s">
        <v>35</v>
      </c>
      <c r="H5" s="193" t="s">
        <v>47</v>
      </c>
      <c r="I5" s="193" t="s">
        <v>47</v>
      </c>
      <c r="J5" s="193" t="s">
        <v>47</v>
      </c>
      <c r="K5" s="193" t="s">
        <v>1940</v>
      </c>
      <c r="L5" s="193" t="s">
        <v>1941</v>
      </c>
      <c r="M5" s="193" t="s">
        <v>47</v>
      </c>
      <c r="N5" s="193" t="s">
        <v>47</v>
      </c>
      <c r="O5" s="193" t="s">
        <v>1942</v>
      </c>
      <c r="P5" s="193" t="s">
        <v>1943</v>
      </c>
      <c r="Q5" s="193" t="s">
        <v>1944</v>
      </c>
      <c r="R5" s="193">
        <v>120</v>
      </c>
      <c r="S5" s="193">
        <v>1</v>
      </c>
      <c r="T5" s="194">
        <v>30</v>
      </c>
      <c r="U5" s="193" t="s">
        <v>47</v>
      </c>
      <c r="V5" s="193" t="s">
        <v>47</v>
      </c>
      <c r="W5" s="193" t="s">
        <v>47</v>
      </c>
      <c r="X5" s="193" t="s">
        <v>47</v>
      </c>
      <c r="Y5" s="193" t="s">
        <v>47</v>
      </c>
      <c r="Z5" s="193" t="s">
        <v>47</v>
      </c>
      <c r="AA5" s="193" t="s">
        <v>47</v>
      </c>
      <c r="AB5" s="193">
        <v>10</v>
      </c>
      <c r="AC5" s="193">
        <v>2</v>
      </c>
      <c r="AD5" s="194">
        <v>1000</v>
      </c>
      <c r="AE5" s="194" t="s">
        <v>47</v>
      </c>
      <c r="AF5" s="194" t="s">
        <v>47</v>
      </c>
      <c r="AG5" s="193" t="s">
        <v>1945</v>
      </c>
      <c r="AH5" s="193">
        <v>200</v>
      </c>
      <c r="AI5" s="193">
        <v>13</v>
      </c>
      <c r="AJ5" s="193" t="s">
        <v>1946</v>
      </c>
      <c r="AK5" s="191" t="s">
        <v>47</v>
      </c>
      <c r="AL5" s="189" t="s">
        <v>47</v>
      </c>
      <c r="AM5" s="189" t="s">
        <v>47</v>
      </c>
      <c r="AN5" s="189" t="s">
        <v>47</v>
      </c>
      <c r="AO5" s="189" t="s">
        <v>47</v>
      </c>
      <c r="AP5" s="189" t="s">
        <v>47</v>
      </c>
      <c r="AQ5" s="189" t="s">
        <v>47</v>
      </c>
      <c r="AR5" s="189" t="s">
        <v>47</v>
      </c>
      <c r="AS5" s="189" t="s">
        <v>47</v>
      </c>
      <c r="AT5" s="189" t="s">
        <v>47</v>
      </c>
      <c r="AU5" s="195" t="s">
        <v>47</v>
      </c>
      <c r="AV5" s="731"/>
    </row>
    <row r="6" spans="1:48" ht="39" customHeight="1">
      <c r="A6" s="762"/>
      <c r="B6" s="762"/>
      <c r="C6" s="762"/>
      <c r="D6" s="193" t="s">
        <v>52</v>
      </c>
      <c r="E6" s="193" t="s">
        <v>35</v>
      </c>
      <c r="F6" s="193" t="s">
        <v>46</v>
      </c>
      <c r="G6" s="193" t="s">
        <v>35</v>
      </c>
      <c r="H6" s="193" t="s">
        <v>47</v>
      </c>
      <c r="I6" s="193" t="s">
        <v>47</v>
      </c>
      <c r="J6" s="193" t="s">
        <v>1947</v>
      </c>
      <c r="K6" s="193" t="s">
        <v>47</v>
      </c>
      <c r="L6" s="193" t="s">
        <v>1948</v>
      </c>
      <c r="M6" s="193" t="s">
        <v>47</v>
      </c>
      <c r="N6" s="193" t="s">
        <v>47</v>
      </c>
      <c r="O6" s="193" t="s">
        <v>1949</v>
      </c>
      <c r="P6" s="193" t="s">
        <v>47</v>
      </c>
      <c r="Q6" s="193" t="s">
        <v>1950</v>
      </c>
      <c r="R6" s="193">
        <v>100</v>
      </c>
      <c r="S6" s="193">
        <v>1</v>
      </c>
      <c r="T6" s="193">
        <v>30</v>
      </c>
      <c r="U6" s="193" t="s">
        <v>47</v>
      </c>
      <c r="V6" s="193" t="s">
        <v>47</v>
      </c>
      <c r="W6" s="193" t="s">
        <v>47</v>
      </c>
      <c r="X6" s="193" t="s">
        <v>47</v>
      </c>
      <c r="Y6" s="193" t="s">
        <v>47</v>
      </c>
      <c r="Z6" s="193" t="s">
        <v>47</v>
      </c>
      <c r="AA6" s="193" t="s">
        <v>47</v>
      </c>
      <c r="AB6" s="193">
        <v>20</v>
      </c>
      <c r="AC6" s="193">
        <v>1</v>
      </c>
      <c r="AD6" s="193">
        <v>300</v>
      </c>
      <c r="AE6" s="193" t="s">
        <v>47</v>
      </c>
      <c r="AF6" s="193" t="s">
        <v>47</v>
      </c>
      <c r="AG6" s="193" t="s">
        <v>1951</v>
      </c>
      <c r="AH6" s="193">
        <v>80</v>
      </c>
      <c r="AI6" s="193">
        <v>7</v>
      </c>
      <c r="AJ6" s="196" t="s">
        <v>1952</v>
      </c>
      <c r="AK6" s="191" t="s">
        <v>47</v>
      </c>
      <c r="AL6" s="189" t="s">
        <v>47</v>
      </c>
      <c r="AM6" s="189" t="s">
        <v>47</v>
      </c>
      <c r="AN6" s="189" t="s">
        <v>47</v>
      </c>
      <c r="AO6" s="189" t="s">
        <v>47</v>
      </c>
      <c r="AP6" s="189" t="s">
        <v>47</v>
      </c>
      <c r="AQ6" s="189" t="s">
        <v>47</v>
      </c>
      <c r="AR6" s="189" t="s">
        <v>47</v>
      </c>
      <c r="AS6" s="189" t="s">
        <v>47</v>
      </c>
      <c r="AT6" s="189" t="s">
        <v>47</v>
      </c>
      <c r="AU6" s="195" t="s">
        <v>47</v>
      </c>
      <c r="AV6" s="762"/>
    </row>
    <row r="7" spans="1:48" ht="42" customHeight="1">
      <c r="A7" s="762"/>
      <c r="B7" s="762"/>
      <c r="C7" s="762"/>
      <c r="D7" s="193" t="s">
        <v>61</v>
      </c>
      <c r="E7" s="193" t="s">
        <v>35</v>
      </c>
      <c r="F7" s="193" t="s">
        <v>46</v>
      </c>
      <c r="G7" s="193" t="s">
        <v>35</v>
      </c>
      <c r="H7" s="193" t="s">
        <v>47</v>
      </c>
      <c r="I7" s="193" t="s">
        <v>47</v>
      </c>
      <c r="J7" s="193" t="s">
        <v>47</v>
      </c>
      <c r="K7" s="193" t="s">
        <v>47</v>
      </c>
      <c r="L7" s="193" t="s">
        <v>1953</v>
      </c>
      <c r="M7" s="193" t="s">
        <v>47</v>
      </c>
      <c r="N7" s="193" t="s">
        <v>47</v>
      </c>
      <c r="O7" s="193" t="s">
        <v>1954</v>
      </c>
      <c r="P7" s="193" t="s">
        <v>47</v>
      </c>
      <c r="Q7" s="193" t="s">
        <v>1955</v>
      </c>
      <c r="R7" s="193" t="s">
        <v>47</v>
      </c>
      <c r="S7" s="193" t="s">
        <v>47</v>
      </c>
      <c r="T7" s="193" t="s">
        <v>47</v>
      </c>
      <c r="U7" s="193" t="s">
        <v>47</v>
      </c>
      <c r="V7" s="193" t="s">
        <v>47</v>
      </c>
      <c r="W7" s="193" t="s">
        <v>47</v>
      </c>
      <c r="X7" s="193" t="s">
        <v>47</v>
      </c>
      <c r="Y7" s="193" t="s">
        <v>47</v>
      </c>
      <c r="Z7" s="193" t="s">
        <v>47</v>
      </c>
      <c r="AA7" s="193" t="s">
        <v>47</v>
      </c>
      <c r="AB7" s="193">
        <v>10</v>
      </c>
      <c r="AC7" s="193">
        <v>1</v>
      </c>
      <c r="AD7" s="193">
        <v>300</v>
      </c>
      <c r="AE7" s="193" t="s">
        <v>47</v>
      </c>
      <c r="AF7" s="193" t="s">
        <v>47</v>
      </c>
      <c r="AG7" s="193" t="s">
        <v>47</v>
      </c>
      <c r="AH7" s="193" t="s">
        <v>47</v>
      </c>
      <c r="AI7" s="193" t="s">
        <v>47</v>
      </c>
      <c r="AJ7" s="196" t="s">
        <v>47</v>
      </c>
      <c r="AK7" s="191" t="s">
        <v>47</v>
      </c>
      <c r="AL7" s="189" t="s">
        <v>47</v>
      </c>
      <c r="AM7" s="189" t="s">
        <v>47</v>
      </c>
      <c r="AN7" s="189" t="s">
        <v>47</v>
      </c>
      <c r="AO7" s="189" t="s">
        <v>47</v>
      </c>
      <c r="AP7" s="189" t="s">
        <v>47</v>
      </c>
      <c r="AQ7" s="189" t="s">
        <v>47</v>
      </c>
      <c r="AR7" s="189" t="s">
        <v>47</v>
      </c>
      <c r="AS7" s="189" t="s">
        <v>47</v>
      </c>
      <c r="AT7" s="189" t="s">
        <v>47</v>
      </c>
      <c r="AU7" s="195" t="s">
        <v>47</v>
      </c>
      <c r="AV7" s="762"/>
    </row>
    <row r="8" spans="1:48" ht="55.5" customHeight="1">
      <c r="A8" s="762"/>
      <c r="B8" s="762"/>
      <c r="C8" s="762"/>
      <c r="D8" s="193" t="s">
        <v>66</v>
      </c>
      <c r="E8" s="193" t="s">
        <v>35</v>
      </c>
      <c r="F8" s="193" t="s">
        <v>46</v>
      </c>
      <c r="G8" s="193" t="s">
        <v>35</v>
      </c>
      <c r="H8" s="193" t="s">
        <v>47</v>
      </c>
      <c r="I8" s="193" t="s">
        <v>47</v>
      </c>
      <c r="J8" s="193" t="s">
        <v>1956</v>
      </c>
      <c r="K8" s="193" t="s">
        <v>47</v>
      </c>
      <c r="L8" s="193" t="s">
        <v>47</v>
      </c>
      <c r="M8" s="193" t="s">
        <v>47</v>
      </c>
      <c r="N8" s="193" t="s">
        <v>47</v>
      </c>
      <c r="O8" s="193" t="s">
        <v>1957</v>
      </c>
      <c r="P8" s="193" t="s">
        <v>47</v>
      </c>
      <c r="Q8" s="193" t="s">
        <v>47</v>
      </c>
      <c r="R8" s="193">
        <v>20</v>
      </c>
      <c r="S8" s="193">
        <v>1</v>
      </c>
      <c r="T8" s="194">
        <v>30</v>
      </c>
      <c r="U8" s="193" t="s">
        <v>47</v>
      </c>
      <c r="V8" s="193" t="s">
        <v>47</v>
      </c>
      <c r="W8" s="193" t="s">
        <v>47</v>
      </c>
      <c r="X8" s="193">
        <v>120</v>
      </c>
      <c r="Y8" s="193">
        <v>1</v>
      </c>
      <c r="Z8" s="193">
        <v>400</v>
      </c>
      <c r="AA8" s="193" t="s">
        <v>1958</v>
      </c>
      <c r="AB8" s="193">
        <v>10</v>
      </c>
      <c r="AC8" s="193">
        <v>2</v>
      </c>
      <c r="AD8" s="194">
        <v>700</v>
      </c>
      <c r="AE8" s="193" t="s">
        <v>47</v>
      </c>
      <c r="AF8" s="193" t="s">
        <v>47</v>
      </c>
      <c r="AG8" s="193" t="s">
        <v>1951</v>
      </c>
      <c r="AH8" s="193">
        <v>50</v>
      </c>
      <c r="AI8" s="193">
        <v>10</v>
      </c>
      <c r="AJ8" s="196" t="s">
        <v>1959</v>
      </c>
      <c r="AK8" s="191" t="s">
        <v>47</v>
      </c>
      <c r="AL8" s="189" t="s">
        <v>47</v>
      </c>
      <c r="AM8" s="189" t="s">
        <v>47</v>
      </c>
      <c r="AN8" s="189" t="s">
        <v>47</v>
      </c>
      <c r="AO8" s="189" t="s">
        <v>47</v>
      </c>
      <c r="AP8" s="189" t="s">
        <v>47</v>
      </c>
      <c r="AQ8" s="189" t="s">
        <v>47</v>
      </c>
      <c r="AR8" s="189" t="s">
        <v>47</v>
      </c>
      <c r="AS8" s="189" t="s">
        <v>47</v>
      </c>
      <c r="AT8" s="189" t="s">
        <v>47</v>
      </c>
      <c r="AU8" s="195" t="s">
        <v>47</v>
      </c>
      <c r="AV8" s="762"/>
    </row>
    <row r="9" spans="1:48" ht="25.5" customHeight="1">
      <c r="A9" s="731">
        <v>2</v>
      </c>
      <c r="B9" s="731" t="s">
        <v>1928</v>
      </c>
      <c r="C9" s="732" t="s">
        <v>1960</v>
      </c>
      <c r="D9" s="193" t="s">
        <v>569</v>
      </c>
      <c r="E9" s="193" t="s">
        <v>35</v>
      </c>
      <c r="F9" s="193" t="s">
        <v>46</v>
      </c>
      <c r="G9" s="193" t="s">
        <v>35</v>
      </c>
      <c r="H9" s="193" t="s">
        <v>47</v>
      </c>
      <c r="I9" s="193" t="s">
        <v>47</v>
      </c>
      <c r="J9" s="193" t="s">
        <v>1949</v>
      </c>
      <c r="K9" s="193" t="s">
        <v>47</v>
      </c>
      <c r="L9" s="193" t="s">
        <v>47</v>
      </c>
      <c r="M9" s="193" t="s">
        <v>47</v>
      </c>
      <c r="N9" s="193" t="s">
        <v>47</v>
      </c>
      <c r="O9" s="193" t="s">
        <v>47</v>
      </c>
      <c r="P9" s="193" t="s">
        <v>47</v>
      </c>
      <c r="Q9" s="193" t="s">
        <v>47</v>
      </c>
      <c r="R9" s="193" t="s">
        <v>47</v>
      </c>
      <c r="S9" s="193" t="s">
        <v>47</v>
      </c>
      <c r="T9" s="193" t="s">
        <v>47</v>
      </c>
      <c r="U9" s="193" t="s">
        <v>47</v>
      </c>
      <c r="V9" s="193" t="s">
        <v>47</v>
      </c>
      <c r="W9" s="193" t="s">
        <v>47</v>
      </c>
      <c r="X9" s="193" t="s">
        <v>47</v>
      </c>
      <c r="Y9" s="193" t="s">
        <v>47</v>
      </c>
      <c r="Z9" s="193" t="s">
        <v>47</v>
      </c>
      <c r="AA9" s="193" t="s">
        <v>47</v>
      </c>
      <c r="AB9" s="193" t="s">
        <v>47</v>
      </c>
      <c r="AC9" s="193" t="s">
        <v>47</v>
      </c>
      <c r="AD9" s="193" t="s">
        <v>47</v>
      </c>
      <c r="AE9" s="193" t="s">
        <v>47</v>
      </c>
      <c r="AF9" s="193" t="s">
        <v>47</v>
      </c>
      <c r="AG9" s="193" t="s">
        <v>1961</v>
      </c>
      <c r="AH9" s="193">
        <v>60</v>
      </c>
      <c r="AI9" s="193">
        <v>7</v>
      </c>
      <c r="AJ9" s="193" t="s">
        <v>1962</v>
      </c>
      <c r="AK9" s="191" t="s">
        <v>47</v>
      </c>
      <c r="AL9" s="189" t="s">
        <v>47</v>
      </c>
      <c r="AM9" s="189" t="s">
        <v>47</v>
      </c>
      <c r="AN9" s="189" t="s">
        <v>47</v>
      </c>
      <c r="AO9" s="189" t="s">
        <v>47</v>
      </c>
      <c r="AP9" s="189" t="s">
        <v>47</v>
      </c>
      <c r="AQ9" s="189" t="s">
        <v>47</v>
      </c>
      <c r="AR9" s="189" t="s">
        <v>47</v>
      </c>
      <c r="AS9" s="189" t="s">
        <v>47</v>
      </c>
      <c r="AT9" s="189" t="s">
        <v>47</v>
      </c>
      <c r="AU9" s="195" t="s">
        <v>47</v>
      </c>
      <c r="AV9" s="731"/>
    </row>
    <row r="10" spans="1:48" ht="25.5" customHeight="1">
      <c r="A10" s="762"/>
      <c r="B10" s="762"/>
      <c r="C10" s="762"/>
      <c r="D10" s="193" t="s">
        <v>576</v>
      </c>
      <c r="E10" s="193" t="s">
        <v>35</v>
      </c>
      <c r="F10" s="193" t="s">
        <v>46</v>
      </c>
      <c r="G10" s="193" t="s">
        <v>35</v>
      </c>
      <c r="H10" s="193" t="s">
        <v>47</v>
      </c>
      <c r="I10" s="193" t="s">
        <v>47</v>
      </c>
      <c r="J10" s="193" t="s">
        <v>47</v>
      </c>
      <c r="K10" s="193" t="s">
        <v>47</v>
      </c>
      <c r="L10" s="193" t="s">
        <v>47</v>
      </c>
      <c r="M10" s="193" t="s">
        <v>47</v>
      </c>
      <c r="N10" s="193" t="s">
        <v>47</v>
      </c>
      <c r="O10" s="193" t="s">
        <v>47</v>
      </c>
      <c r="P10" s="193" t="s">
        <v>47</v>
      </c>
      <c r="Q10" s="193" t="s">
        <v>47</v>
      </c>
      <c r="R10" s="193" t="s">
        <v>47</v>
      </c>
      <c r="S10" s="193" t="s">
        <v>47</v>
      </c>
      <c r="T10" s="193" t="s">
        <v>47</v>
      </c>
      <c r="U10" s="193" t="s">
        <v>47</v>
      </c>
      <c r="V10" s="193" t="s">
        <v>47</v>
      </c>
      <c r="W10" s="193" t="s">
        <v>47</v>
      </c>
      <c r="X10" s="193" t="s">
        <v>47</v>
      </c>
      <c r="Y10" s="193" t="s">
        <v>47</v>
      </c>
      <c r="Z10" s="193" t="s">
        <v>47</v>
      </c>
      <c r="AA10" s="193" t="s">
        <v>47</v>
      </c>
      <c r="AB10" s="193" t="s">
        <v>47</v>
      </c>
      <c r="AC10" s="193" t="s">
        <v>47</v>
      </c>
      <c r="AD10" s="193" t="s">
        <v>47</v>
      </c>
      <c r="AE10" s="193" t="s">
        <v>47</v>
      </c>
      <c r="AF10" s="193" t="s">
        <v>47</v>
      </c>
      <c r="AG10" s="193" t="s">
        <v>47</v>
      </c>
      <c r="AH10" s="193" t="s">
        <v>47</v>
      </c>
      <c r="AI10" s="193" t="s">
        <v>47</v>
      </c>
      <c r="AJ10" s="193" t="s">
        <v>47</v>
      </c>
      <c r="AK10" s="191" t="s">
        <v>47</v>
      </c>
      <c r="AL10" s="189" t="s">
        <v>47</v>
      </c>
      <c r="AM10" s="189" t="s">
        <v>47</v>
      </c>
      <c r="AN10" s="189" t="s">
        <v>47</v>
      </c>
      <c r="AO10" s="189" t="s">
        <v>47</v>
      </c>
      <c r="AP10" s="189" t="s">
        <v>47</v>
      </c>
      <c r="AQ10" s="189" t="s">
        <v>47</v>
      </c>
      <c r="AR10" s="189" t="s">
        <v>47</v>
      </c>
      <c r="AS10" s="189" t="s">
        <v>47</v>
      </c>
      <c r="AT10" s="189" t="s">
        <v>47</v>
      </c>
      <c r="AU10" s="195" t="s">
        <v>47</v>
      </c>
      <c r="AV10" s="762"/>
    </row>
    <row r="11" spans="1:48" ht="25.5" customHeight="1">
      <c r="A11" s="762"/>
      <c r="B11" s="762"/>
      <c r="C11" s="762"/>
      <c r="D11" s="731" t="s">
        <v>52</v>
      </c>
      <c r="E11" s="731" t="s">
        <v>35</v>
      </c>
      <c r="F11" s="731" t="s">
        <v>46</v>
      </c>
      <c r="G11" s="731" t="s">
        <v>35</v>
      </c>
      <c r="H11" s="733" t="s">
        <v>47</v>
      </c>
      <c r="I11" s="733" t="s">
        <v>47</v>
      </c>
      <c r="J11" s="733" t="s">
        <v>1954</v>
      </c>
      <c r="K11" s="733" t="s">
        <v>47</v>
      </c>
      <c r="L11" s="733" t="s">
        <v>47</v>
      </c>
      <c r="M11" s="193" t="s">
        <v>47</v>
      </c>
      <c r="N11" s="193" t="s">
        <v>47</v>
      </c>
      <c r="O11" s="193" t="s">
        <v>47</v>
      </c>
      <c r="P11" s="193" t="s">
        <v>47</v>
      </c>
      <c r="Q11" s="193" t="s">
        <v>47</v>
      </c>
      <c r="R11" s="731" t="s">
        <v>47</v>
      </c>
      <c r="S11" s="731" t="s">
        <v>47</v>
      </c>
      <c r="T11" s="731" t="s">
        <v>47</v>
      </c>
      <c r="U11" s="731" t="s">
        <v>47</v>
      </c>
      <c r="V11" s="731" t="s">
        <v>47</v>
      </c>
      <c r="W11" s="731" t="s">
        <v>47</v>
      </c>
      <c r="X11" s="731" t="s">
        <v>47</v>
      </c>
      <c r="Y11" s="731" t="s">
        <v>47</v>
      </c>
      <c r="Z11" s="731" t="s">
        <v>47</v>
      </c>
      <c r="AA11" s="731" t="s">
        <v>47</v>
      </c>
      <c r="AB11" s="731">
        <v>5</v>
      </c>
      <c r="AC11" s="731">
        <v>1</v>
      </c>
      <c r="AD11" s="731">
        <v>100</v>
      </c>
      <c r="AE11" s="731" t="s">
        <v>47</v>
      </c>
      <c r="AF11" s="731" t="s">
        <v>47</v>
      </c>
      <c r="AG11" s="731" t="s">
        <v>1961</v>
      </c>
      <c r="AH11" s="731">
        <v>130</v>
      </c>
      <c r="AI11" s="731">
        <v>7</v>
      </c>
      <c r="AJ11" s="731" t="s">
        <v>1962</v>
      </c>
      <c r="AK11" s="764" t="s">
        <v>47</v>
      </c>
      <c r="AL11" s="189" t="s">
        <v>47</v>
      </c>
      <c r="AM11" s="189" t="s">
        <v>47</v>
      </c>
      <c r="AN11" s="189" t="s">
        <v>47</v>
      </c>
      <c r="AO11" s="189" t="s">
        <v>47</v>
      </c>
      <c r="AP11" s="189" t="s">
        <v>47</v>
      </c>
      <c r="AQ11" s="189" t="s">
        <v>47</v>
      </c>
      <c r="AR11" s="189" t="s">
        <v>47</v>
      </c>
      <c r="AS11" s="189" t="s">
        <v>47</v>
      </c>
      <c r="AT11" s="189" t="s">
        <v>47</v>
      </c>
      <c r="AU11" s="766" t="s">
        <v>47</v>
      </c>
      <c r="AV11" s="762"/>
    </row>
    <row r="12" spans="1:48" ht="25.5" customHeight="1">
      <c r="A12" s="762"/>
      <c r="B12" s="762"/>
      <c r="C12" s="762"/>
      <c r="D12" s="762"/>
      <c r="E12" s="762"/>
      <c r="F12" s="762"/>
      <c r="G12" s="762"/>
      <c r="H12" s="743"/>
      <c r="I12" s="743"/>
      <c r="J12" s="743"/>
      <c r="K12" s="743"/>
      <c r="L12" s="743"/>
      <c r="M12" s="193" t="s">
        <v>47</v>
      </c>
      <c r="N12" s="193" t="s">
        <v>47</v>
      </c>
      <c r="O12" s="193" t="s">
        <v>47</v>
      </c>
      <c r="P12" s="193" t="s">
        <v>47</v>
      </c>
      <c r="Q12" s="193" t="s">
        <v>47</v>
      </c>
      <c r="R12" s="762"/>
      <c r="S12" s="762"/>
      <c r="T12" s="762"/>
      <c r="U12" s="762"/>
      <c r="V12" s="762"/>
      <c r="W12" s="762"/>
      <c r="X12" s="762"/>
      <c r="Y12" s="762"/>
      <c r="Z12" s="762"/>
      <c r="AA12" s="762"/>
      <c r="AB12" s="762"/>
      <c r="AC12" s="762"/>
      <c r="AD12" s="762"/>
      <c r="AE12" s="762"/>
      <c r="AF12" s="762"/>
      <c r="AG12" s="762"/>
      <c r="AH12" s="762"/>
      <c r="AI12" s="762"/>
      <c r="AJ12" s="762"/>
      <c r="AK12" s="765"/>
      <c r="AL12" s="189" t="s">
        <v>47</v>
      </c>
      <c r="AM12" s="189" t="s">
        <v>47</v>
      </c>
      <c r="AN12" s="189" t="s">
        <v>47</v>
      </c>
      <c r="AO12" s="189" t="s">
        <v>47</v>
      </c>
      <c r="AP12" s="189" t="s">
        <v>47</v>
      </c>
      <c r="AQ12" s="189" t="s">
        <v>47</v>
      </c>
      <c r="AR12" s="189" t="s">
        <v>47</v>
      </c>
      <c r="AS12" s="189" t="s">
        <v>47</v>
      </c>
      <c r="AT12" s="189" t="s">
        <v>47</v>
      </c>
      <c r="AU12" s="767"/>
      <c r="AV12" s="762"/>
    </row>
    <row r="13" spans="1:48" ht="81" customHeight="1">
      <c r="A13" s="731">
        <v>3</v>
      </c>
      <c r="B13" s="731" t="s">
        <v>1928</v>
      </c>
      <c r="C13" s="732" t="s">
        <v>1963</v>
      </c>
      <c r="D13" s="193" t="s">
        <v>45</v>
      </c>
      <c r="E13" s="197" t="s">
        <v>35</v>
      </c>
      <c r="F13" s="197" t="s">
        <v>46</v>
      </c>
      <c r="G13" s="197" t="s">
        <v>35</v>
      </c>
      <c r="H13" s="197" t="s">
        <v>47</v>
      </c>
      <c r="I13" s="197" t="s">
        <v>1964</v>
      </c>
      <c r="J13" s="197" t="s">
        <v>1965</v>
      </c>
      <c r="K13" s="197" t="s">
        <v>47</v>
      </c>
      <c r="L13" s="198" t="s">
        <v>47</v>
      </c>
      <c r="M13" s="197" t="s">
        <v>1966</v>
      </c>
      <c r="N13" s="197" t="s">
        <v>47</v>
      </c>
      <c r="O13" s="197" t="s">
        <v>47</v>
      </c>
      <c r="P13" s="197" t="s">
        <v>1967</v>
      </c>
      <c r="Q13" s="193" t="s">
        <v>47</v>
      </c>
      <c r="R13" s="199" t="s">
        <v>47</v>
      </c>
      <c r="S13" s="199" t="s">
        <v>47</v>
      </c>
      <c r="T13" s="200" t="s">
        <v>47</v>
      </c>
      <c r="U13" s="197" t="s">
        <v>47</v>
      </c>
      <c r="V13" s="197" t="s">
        <v>47</v>
      </c>
      <c r="W13" s="197" t="s">
        <v>47</v>
      </c>
      <c r="X13" s="197">
        <v>100</v>
      </c>
      <c r="Y13" s="197">
        <v>1</v>
      </c>
      <c r="Z13" s="197" t="s">
        <v>1968</v>
      </c>
      <c r="AA13" s="197" t="s">
        <v>1969</v>
      </c>
      <c r="AB13" s="197">
        <v>5</v>
      </c>
      <c r="AC13" s="197">
        <v>1</v>
      </c>
      <c r="AD13" s="197">
        <v>100</v>
      </c>
      <c r="AE13" s="197" t="s">
        <v>47</v>
      </c>
      <c r="AF13" s="197" t="s">
        <v>47</v>
      </c>
      <c r="AG13" s="197" t="s">
        <v>47</v>
      </c>
      <c r="AH13" s="197" t="s">
        <v>47</v>
      </c>
      <c r="AI13" s="197" t="s">
        <v>47</v>
      </c>
      <c r="AJ13" s="197" t="s">
        <v>47</v>
      </c>
      <c r="AK13" s="201" t="s">
        <v>47</v>
      </c>
      <c r="AL13" s="189" t="s">
        <v>47</v>
      </c>
      <c r="AM13" s="202" t="s">
        <v>47</v>
      </c>
      <c r="AN13" s="202" t="s">
        <v>47</v>
      </c>
      <c r="AO13" s="202" t="s">
        <v>47</v>
      </c>
      <c r="AP13" s="202" t="s">
        <v>47</v>
      </c>
      <c r="AQ13" s="202" t="s">
        <v>47</v>
      </c>
      <c r="AR13" s="202" t="s">
        <v>47</v>
      </c>
      <c r="AS13" s="202" t="s">
        <v>47</v>
      </c>
      <c r="AT13" s="202" t="s">
        <v>47</v>
      </c>
      <c r="AU13" s="197" t="s">
        <v>47</v>
      </c>
      <c r="AV13" s="731"/>
    </row>
    <row r="14" spans="1:48" ht="39" customHeight="1">
      <c r="A14" s="762"/>
      <c r="B14" s="762"/>
      <c r="C14" s="762"/>
      <c r="D14" s="196" t="s">
        <v>52</v>
      </c>
      <c r="E14" s="198" t="s">
        <v>35</v>
      </c>
      <c r="F14" s="198" t="s">
        <v>46</v>
      </c>
      <c r="G14" s="198" t="s">
        <v>35</v>
      </c>
      <c r="H14" s="198" t="s">
        <v>47</v>
      </c>
      <c r="I14" s="198" t="s">
        <v>47</v>
      </c>
      <c r="J14" s="198" t="s">
        <v>1970</v>
      </c>
      <c r="K14" s="198" t="s">
        <v>1971</v>
      </c>
      <c r="L14" s="198" t="s">
        <v>47</v>
      </c>
      <c r="M14" s="198" t="s">
        <v>47</v>
      </c>
      <c r="N14" s="198" t="s">
        <v>47</v>
      </c>
      <c r="O14" s="198" t="s">
        <v>47</v>
      </c>
      <c r="P14" s="198" t="s">
        <v>47</v>
      </c>
      <c r="Q14" s="197" t="s">
        <v>47</v>
      </c>
      <c r="R14" s="203" t="s">
        <v>47</v>
      </c>
      <c r="S14" s="204" t="s">
        <v>47</v>
      </c>
      <c r="T14" s="204" t="s">
        <v>47</v>
      </c>
      <c r="U14" s="198" t="s">
        <v>47</v>
      </c>
      <c r="V14" s="198" t="s">
        <v>47</v>
      </c>
      <c r="W14" s="198" t="s">
        <v>47</v>
      </c>
      <c r="X14" s="198" t="s">
        <v>47</v>
      </c>
      <c r="Y14" s="198" t="s">
        <v>47</v>
      </c>
      <c r="Z14" s="198" t="s">
        <v>47</v>
      </c>
      <c r="AA14" s="198" t="s">
        <v>47</v>
      </c>
      <c r="AB14" s="198">
        <v>20</v>
      </c>
      <c r="AC14" s="198">
        <v>1</v>
      </c>
      <c r="AD14" s="198">
        <v>120</v>
      </c>
      <c r="AE14" s="198" t="s">
        <v>47</v>
      </c>
      <c r="AF14" s="198" t="s">
        <v>47</v>
      </c>
      <c r="AG14" s="198" t="s">
        <v>1972</v>
      </c>
      <c r="AH14" s="198">
        <v>25</v>
      </c>
      <c r="AI14" s="198">
        <v>5</v>
      </c>
      <c r="AJ14" s="198" t="s">
        <v>1973</v>
      </c>
      <c r="AK14" s="205" t="s">
        <v>47</v>
      </c>
      <c r="AL14" s="206" t="s">
        <v>47</v>
      </c>
      <c r="AM14" s="207" t="s">
        <v>47</v>
      </c>
      <c r="AN14" s="207" t="s">
        <v>47</v>
      </c>
      <c r="AO14" s="207" t="s">
        <v>47</v>
      </c>
      <c r="AP14" s="207" t="s">
        <v>47</v>
      </c>
      <c r="AQ14" s="207" t="s">
        <v>47</v>
      </c>
      <c r="AR14" s="207" t="s">
        <v>47</v>
      </c>
      <c r="AS14" s="207" t="s">
        <v>47</v>
      </c>
      <c r="AT14" s="207" t="s">
        <v>47</v>
      </c>
      <c r="AU14" s="198" t="s">
        <v>47</v>
      </c>
      <c r="AV14" s="762"/>
    </row>
    <row r="15" spans="1:48" ht="44.25" customHeight="1">
      <c r="A15" s="762"/>
      <c r="B15" s="762"/>
      <c r="C15" s="762"/>
      <c r="D15" s="196" t="s">
        <v>61</v>
      </c>
      <c r="E15" s="198" t="s">
        <v>35</v>
      </c>
      <c r="F15" s="198" t="s">
        <v>46</v>
      </c>
      <c r="G15" s="198" t="s">
        <v>35</v>
      </c>
      <c r="H15" s="198" t="s">
        <v>47</v>
      </c>
      <c r="I15" s="198" t="s">
        <v>47</v>
      </c>
      <c r="J15" s="198" t="s">
        <v>1974</v>
      </c>
      <c r="K15" s="198" t="s">
        <v>1975</v>
      </c>
      <c r="L15" s="198" t="s">
        <v>47</v>
      </c>
      <c r="M15" s="198" t="s">
        <v>1976</v>
      </c>
      <c r="N15" s="198" t="s">
        <v>47</v>
      </c>
      <c r="O15" s="198" t="s">
        <v>47</v>
      </c>
      <c r="P15" s="198" t="s">
        <v>47</v>
      </c>
      <c r="Q15" s="198" t="s">
        <v>1977</v>
      </c>
      <c r="R15" s="208" t="s">
        <v>47</v>
      </c>
      <c r="S15" s="208" t="s">
        <v>47</v>
      </c>
      <c r="T15" s="208" t="s">
        <v>47</v>
      </c>
      <c r="U15" s="198" t="s">
        <v>47</v>
      </c>
      <c r="V15" s="198" t="s">
        <v>47</v>
      </c>
      <c r="W15" s="198" t="s">
        <v>47</v>
      </c>
      <c r="X15" s="198" t="s">
        <v>47</v>
      </c>
      <c r="Y15" s="198" t="s">
        <v>47</v>
      </c>
      <c r="Z15" s="198" t="s">
        <v>47</v>
      </c>
      <c r="AA15" s="198" t="s">
        <v>47</v>
      </c>
      <c r="AB15" s="198">
        <v>25</v>
      </c>
      <c r="AC15" s="198">
        <v>1</v>
      </c>
      <c r="AD15" s="198">
        <v>60</v>
      </c>
      <c r="AE15" s="198" t="s">
        <v>47</v>
      </c>
      <c r="AF15" s="198" t="s">
        <v>47</v>
      </c>
      <c r="AG15" s="198" t="s">
        <v>1972</v>
      </c>
      <c r="AH15" s="198">
        <v>75</v>
      </c>
      <c r="AI15" s="198">
        <v>5</v>
      </c>
      <c r="AJ15" s="198" t="s">
        <v>1973</v>
      </c>
      <c r="AK15" s="205" t="s">
        <v>47</v>
      </c>
      <c r="AL15" s="206" t="s">
        <v>47</v>
      </c>
      <c r="AM15" s="207" t="s">
        <v>47</v>
      </c>
      <c r="AN15" s="207" t="s">
        <v>47</v>
      </c>
      <c r="AO15" s="207" t="s">
        <v>47</v>
      </c>
      <c r="AP15" s="207" t="s">
        <v>47</v>
      </c>
      <c r="AQ15" s="207" t="s">
        <v>47</v>
      </c>
      <c r="AR15" s="207" t="s">
        <v>47</v>
      </c>
      <c r="AS15" s="207" t="s">
        <v>47</v>
      </c>
      <c r="AT15" s="207" t="s">
        <v>47</v>
      </c>
      <c r="AU15" s="198" t="s">
        <v>47</v>
      </c>
      <c r="AV15" s="762"/>
    </row>
    <row r="16" spans="1:48" ht="155.25" customHeight="1">
      <c r="A16" s="731">
        <v>4</v>
      </c>
      <c r="B16" s="731" t="s">
        <v>1928</v>
      </c>
      <c r="C16" s="732" t="s">
        <v>1978</v>
      </c>
      <c r="D16" s="193" t="s">
        <v>45</v>
      </c>
      <c r="E16" s="193" t="s">
        <v>35</v>
      </c>
      <c r="F16" s="193" t="s">
        <v>46</v>
      </c>
      <c r="G16" s="193" t="s">
        <v>35</v>
      </c>
      <c r="H16" s="193" t="s">
        <v>47</v>
      </c>
      <c r="I16" s="193" t="s">
        <v>47</v>
      </c>
      <c r="J16" s="193" t="s">
        <v>47</v>
      </c>
      <c r="K16" s="193" t="s">
        <v>47</v>
      </c>
      <c r="L16" s="193" t="s">
        <v>47</v>
      </c>
      <c r="M16" s="193" t="s">
        <v>1979</v>
      </c>
      <c r="N16" s="193" t="s">
        <v>47</v>
      </c>
      <c r="O16" s="193" t="s">
        <v>1980</v>
      </c>
      <c r="P16" s="193" t="s">
        <v>47</v>
      </c>
      <c r="Q16" s="193" t="s">
        <v>47</v>
      </c>
      <c r="R16" s="193" t="s">
        <v>47</v>
      </c>
      <c r="S16" s="193" t="s">
        <v>47</v>
      </c>
      <c r="T16" s="193" t="s">
        <v>47</v>
      </c>
      <c r="U16" s="193" t="s">
        <v>47</v>
      </c>
      <c r="V16" s="193" t="s">
        <v>47</v>
      </c>
      <c r="W16" s="193" t="s">
        <v>47</v>
      </c>
      <c r="X16" s="193" t="s">
        <v>47</v>
      </c>
      <c r="Y16" s="193" t="s">
        <v>47</v>
      </c>
      <c r="Z16" s="193" t="s">
        <v>47</v>
      </c>
      <c r="AA16" s="193" t="s">
        <v>47</v>
      </c>
      <c r="AB16" s="193">
        <v>20</v>
      </c>
      <c r="AC16" s="193">
        <v>1</v>
      </c>
      <c r="AD16" s="193">
        <v>50</v>
      </c>
      <c r="AE16" s="193" t="s">
        <v>47</v>
      </c>
      <c r="AF16" s="193" t="s">
        <v>47</v>
      </c>
      <c r="AG16" s="193" t="s">
        <v>1981</v>
      </c>
      <c r="AH16" s="193">
        <v>150</v>
      </c>
      <c r="AI16" s="193">
        <v>3</v>
      </c>
      <c r="AJ16" s="193" t="s">
        <v>1982</v>
      </c>
      <c r="AK16" s="209" t="s">
        <v>47</v>
      </c>
      <c r="AL16" s="189" t="s">
        <v>47</v>
      </c>
      <c r="AM16" s="189" t="s">
        <v>47</v>
      </c>
      <c r="AN16" s="189" t="s">
        <v>47</v>
      </c>
      <c r="AO16" s="189" t="s">
        <v>47</v>
      </c>
      <c r="AP16" s="189" t="s">
        <v>47</v>
      </c>
      <c r="AQ16" s="189" t="s">
        <v>47</v>
      </c>
      <c r="AR16" s="189" t="s">
        <v>47</v>
      </c>
      <c r="AS16" s="189" t="s">
        <v>47</v>
      </c>
      <c r="AT16" s="189" t="s">
        <v>47</v>
      </c>
      <c r="AU16" s="197" t="s">
        <v>47</v>
      </c>
      <c r="AV16" s="731"/>
    </row>
    <row r="17" spans="1:61" ht="80.25" customHeight="1">
      <c r="A17" s="731"/>
      <c r="B17" s="731"/>
      <c r="C17" s="732"/>
      <c r="D17" s="193" t="s">
        <v>52</v>
      </c>
      <c r="E17" s="193" t="s">
        <v>35</v>
      </c>
      <c r="F17" s="193" t="s">
        <v>46</v>
      </c>
      <c r="G17" s="193" t="s">
        <v>35</v>
      </c>
      <c r="H17" s="193" t="s">
        <v>47</v>
      </c>
      <c r="I17" s="193" t="s">
        <v>1983</v>
      </c>
      <c r="J17" s="193" t="s">
        <v>1984</v>
      </c>
      <c r="K17" s="193" t="s">
        <v>47</v>
      </c>
      <c r="L17" s="193" t="s">
        <v>47</v>
      </c>
      <c r="M17" s="193" t="s">
        <v>47</v>
      </c>
      <c r="N17" s="193" t="s">
        <v>47</v>
      </c>
      <c r="O17" s="193" t="s">
        <v>1985</v>
      </c>
      <c r="P17" s="193" t="s">
        <v>47</v>
      </c>
      <c r="Q17" s="193" t="s">
        <v>47</v>
      </c>
      <c r="R17" s="193" t="s">
        <v>47</v>
      </c>
      <c r="S17" s="193" t="s">
        <v>47</v>
      </c>
      <c r="T17" s="193" t="s">
        <v>47</v>
      </c>
      <c r="U17" s="193" t="s">
        <v>47</v>
      </c>
      <c r="V17" s="193" t="s">
        <v>47</v>
      </c>
      <c r="W17" s="194" t="s">
        <v>47</v>
      </c>
      <c r="X17" s="210" t="s">
        <v>1986</v>
      </c>
      <c r="Y17" s="193">
        <v>2</v>
      </c>
      <c r="Z17" s="193" t="s">
        <v>1987</v>
      </c>
      <c r="AA17" s="193" t="s">
        <v>1988</v>
      </c>
      <c r="AB17" s="193">
        <v>5</v>
      </c>
      <c r="AC17" s="193">
        <v>1</v>
      </c>
      <c r="AD17" s="193">
        <v>25</v>
      </c>
      <c r="AE17" s="193" t="s">
        <v>47</v>
      </c>
      <c r="AF17" s="193" t="s">
        <v>47</v>
      </c>
      <c r="AG17" s="193" t="s">
        <v>1989</v>
      </c>
      <c r="AH17" s="193">
        <v>5</v>
      </c>
      <c r="AI17" s="193">
        <v>1</v>
      </c>
      <c r="AJ17" s="193">
        <v>691</v>
      </c>
      <c r="AK17" s="209" t="s">
        <v>47</v>
      </c>
      <c r="AL17" s="189" t="s">
        <v>47</v>
      </c>
      <c r="AM17" s="189" t="s">
        <v>47</v>
      </c>
      <c r="AN17" s="189" t="s">
        <v>47</v>
      </c>
      <c r="AO17" s="189" t="s">
        <v>47</v>
      </c>
      <c r="AP17" s="189" t="s">
        <v>47</v>
      </c>
      <c r="AQ17" s="189" t="s">
        <v>47</v>
      </c>
      <c r="AR17" s="189" t="s">
        <v>47</v>
      </c>
      <c r="AS17" s="189" t="s">
        <v>47</v>
      </c>
      <c r="AT17" s="189" t="s">
        <v>47</v>
      </c>
      <c r="AU17" s="197" t="s">
        <v>47</v>
      </c>
      <c r="AV17" s="731"/>
    </row>
    <row r="18" spans="1:61" ht="44.25" customHeight="1">
      <c r="A18" s="733"/>
      <c r="B18" s="733"/>
      <c r="C18" s="736"/>
      <c r="D18" s="193" t="s">
        <v>61</v>
      </c>
      <c r="E18" s="193" t="s">
        <v>35</v>
      </c>
      <c r="F18" s="193" t="s">
        <v>46</v>
      </c>
      <c r="G18" s="193" t="s">
        <v>35</v>
      </c>
      <c r="H18" s="193" t="s">
        <v>47</v>
      </c>
      <c r="I18" s="193" t="s">
        <v>47</v>
      </c>
      <c r="J18" s="193" t="s">
        <v>1990</v>
      </c>
      <c r="K18" s="193" t="s">
        <v>1991</v>
      </c>
      <c r="L18" s="193" t="s">
        <v>47</v>
      </c>
      <c r="M18" s="193" t="s">
        <v>1992</v>
      </c>
      <c r="N18" s="193" t="s">
        <v>1993</v>
      </c>
      <c r="O18" s="193" t="s">
        <v>1994</v>
      </c>
      <c r="P18" s="193" t="s">
        <v>47</v>
      </c>
      <c r="Q18" s="193" t="s">
        <v>1995</v>
      </c>
      <c r="R18" s="193" t="s">
        <v>47</v>
      </c>
      <c r="S18" s="193" t="s">
        <v>47</v>
      </c>
      <c r="T18" s="193" t="s">
        <v>47</v>
      </c>
      <c r="U18" s="193" t="s">
        <v>47</v>
      </c>
      <c r="V18" s="193" t="s">
        <v>47</v>
      </c>
      <c r="W18" s="193" t="s">
        <v>47</v>
      </c>
      <c r="X18" s="193">
        <v>80</v>
      </c>
      <c r="Y18" s="193">
        <v>1</v>
      </c>
      <c r="Z18" s="193">
        <v>104</v>
      </c>
      <c r="AA18" s="193" t="s">
        <v>1996</v>
      </c>
      <c r="AB18" s="193">
        <v>5</v>
      </c>
      <c r="AC18" s="193">
        <v>1</v>
      </c>
      <c r="AD18" s="193">
        <v>35</v>
      </c>
      <c r="AE18" s="193" t="s">
        <v>47</v>
      </c>
      <c r="AF18" s="193" t="s">
        <v>47</v>
      </c>
      <c r="AG18" s="193" t="s">
        <v>1997</v>
      </c>
      <c r="AH18" s="193">
        <v>380</v>
      </c>
      <c r="AI18" s="193">
        <v>5</v>
      </c>
      <c r="AJ18" s="193" t="s">
        <v>1998</v>
      </c>
      <c r="AK18" s="209" t="s">
        <v>47</v>
      </c>
      <c r="AL18" s="189" t="s">
        <v>47</v>
      </c>
      <c r="AM18" s="189" t="s">
        <v>47</v>
      </c>
      <c r="AN18" s="189" t="s">
        <v>47</v>
      </c>
      <c r="AO18" s="189" t="s">
        <v>47</v>
      </c>
      <c r="AP18" s="189" t="s">
        <v>47</v>
      </c>
      <c r="AQ18" s="189" t="s">
        <v>47</v>
      </c>
      <c r="AR18" s="189" t="s">
        <v>47</v>
      </c>
      <c r="AS18" s="189" t="s">
        <v>47</v>
      </c>
      <c r="AT18" s="189" t="s">
        <v>47</v>
      </c>
      <c r="AU18" s="197" t="s">
        <v>47</v>
      </c>
      <c r="AV18" s="733"/>
    </row>
    <row r="19" spans="1:61" ht="91.5" customHeight="1">
      <c r="A19" s="731">
        <v>5</v>
      </c>
      <c r="B19" s="731" t="s">
        <v>1928</v>
      </c>
      <c r="C19" s="732" t="s">
        <v>1999</v>
      </c>
      <c r="D19" s="197" t="s">
        <v>45</v>
      </c>
      <c r="E19" s="197" t="s">
        <v>35</v>
      </c>
      <c r="F19" s="198" t="s">
        <v>46</v>
      </c>
      <c r="G19" s="198" t="s">
        <v>35</v>
      </c>
      <c r="H19" s="193" t="s">
        <v>47</v>
      </c>
      <c r="I19" s="197" t="s">
        <v>47</v>
      </c>
      <c r="J19" s="197" t="s">
        <v>2000</v>
      </c>
      <c r="K19" s="197" t="s">
        <v>47</v>
      </c>
      <c r="L19" s="197" t="s">
        <v>47</v>
      </c>
      <c r="M19" s="198" t="s">
        <v>2001</v>
      </c>
      <c r="N19" s="198" t="s">
        <v>47</v>
      </c>
      <c r="O19" s="198" t="s">
        <v>2002</v>
      </c>
      <c r="P19" s="198" t="s">
        <v>2003</v>
      </c>
      <c r="Q19" s="198" t="s">
        <v>47</v>
      </c>
      <c r="R19" s="198" t="s">
        <v>47</v>
      </c>
      <c r="S19" s="197" t="s">
        <v>47</v>
      </c>
      <c r="T19" s="197" t="s">
        <v>47</v>
      </c>
      <c r="U19" s="198" t="s">
        <v>47</v>
      </c>
      <c r="V19" s="198" t="s">
        <v>47</v>
      </c>
      <c r="W19" s="198" t="s">
        <v>47</v>
      </c>
      <c r="X19" s="198" t="s">
        <v>47</v>
      </c>
      <c r="Y19" s="198" t="s">
        <v>47</v>
      </c>
      <c r="Z19" s="198" t="s">
        <v>47</v>
      </c>
      <c r="AA19" s="198" t="s">
        <v>47</v>
      </c>
      <c r="AB19" s="198" t="s">
        <v>47</v>
      </c>
      <c r="AC19" s="198" t="s">
        <v>47</v>
      </c>
      <c r="AD19" s="198" t="s">
        <v>47</v>
      </c>
      <c r="AE19" s="198" t="s">
        <v>47</v>
      </c>
      <c r="AF19" s="211" t="s">
        <v>47</v>
      </c>
      <c r="AG19" s="198" t="s">
        <v>2004</v>
      </c>
      <c r="AH19" s="198" t="s">
        <v>2005</v>
      </c>
      <c r="AI19" s="198">
        <v>2</v>
      </c>
      <c r="AJ19" s="205" t="s">
        <v>2006</v>
      </c>
      <c r="AK19" s="209" t="s">
        <v>47</v>
      </c>
      <c r="AL19" s="189" t="s">
        <v>47</v>
      </c>
      <c r="AM19" s="189" t="s">
        <v>47</v>
      </c>
      <c r="AN19" s="189" t="s">
        <v>47</v>
      </c>
      <c r="AO19" s="189" t="s">
        <v>47</v>
      </c>
      <c r="AP19" s="189" t="s">
        <v>47</v>
      </c>
      <c r="AQ19" s="189" t="s">
        <v>47</v>
      </c>
      <c r="AR19" s="189" t="s">
        <v>47</v>
      </c>
      <c r="AS19" s="189" t="s">
        <v>47</v>
      </c>
      <c r="AT19" s="189" t="s">
        <v>47</v>
      </c>
      <c r="AU19" s="197" t="s">
        <v>47</v>
      </c>
      <c r="AV19" s="731"/>
    </row>
    <row r="20" spans="1:61" ht="55.5" customHeight="1">
      <c r="A20" s="762"/>
      <c r="B20" s="762"/>
      <c r="C20" s="762"/>
      <c r="D20" s="198" t="s">
        <v>61</v>
      </c>
      <c r="E20" s="198" t="s">
        <v>35</v>
      </c>
      <c r="F20" s="198" t="s">
        <v>46</v>
      </c>
      <c r="G20" s="198" t="s">
        <v>35</v>
      </c>
      <c r="H20" s="212" t="s">
        <v>47</v>
      </c>
      <c r="I20" s="213" t="s">
        <v>47</v>
      </c>
      <c r="J20" s="214" t="s">
        <v>47</v>
      </c>
      <c r="K20" s="196" t="s">
        <v>47</v>
      </c>
      <c r="L20" s="198" t="s">
        <v>47</v>
      </c>
      <c r="M20" s="198" t="s">
        <v>2007</v>
      </c>
      <c r="N20" s="198" t="s">
        <v>47</v>
      </c>
      <c r="O20" s="198" t="s">
        <v>2008</v>
      </c>
      <c r="P20" s="198" t="s">
        <v>47</v>
      </c>
      <c r="Q20" s="198" t="s">
        <v>47</v>
      </c>
      <c r="R20" s="198" t="s">
        <v>47</v>
      </c>
      <c r="S20" s="198" t="s">
        <v>47</v>
      </c>
      <c r="T20" s="198" t="s">
        <v>47</v>
      </c>
      <c r="U20" s="198" t="s">
        <v>47</v>
      </c>
      <c r="V20" s="198" t="s">
        <v>47</v>
      </c>
      <c r="W20" s="198" t="s">
        <v>47</v>
      </c>
      <c r="X20" s="198" t="s">
        <v>47</v>
      </c>
      <c r="Y20" s="198" t="s">
        <v>47</v>
      </c>
      <c r="Z20" s="198" t="s">
        <v>47</v>
      </c>
      <c r="AA20" s="198" t="s">
        <v>47</v>
      </c>
      <c r="AB20" s="198">
        <v>10</v>
      </c>
      <c r="AC20" s="198">
        <v>1</v>
      </c>
      <c r="AD20" s="198">
        <v>46</v>
      </c>
      <c r="AE20" s="198" t="s">
        <v>47</v>
      </c>
      <c r="AF20" s="198" t="s">
        <v>47</v>
      </c>
      <c r="AG20" s="198" t="s">
        <v>2009</v>
      </c>
      <c r="AH20" s="198">
        <v>250</v>
      </c>
      <c r="AI20" s="198">
        <v>2</v>
      </c>
      <c r="AJ20" s="205" t="s">
        <v>2010</v>
      </c>
      <c r="AK20" s="209" t="s">
        <v>47</v>
      </c>
      <c r="AL20" s="189" t="s">
        <v>47</v>
      </c>
      <c r="AM20" s="189" t="s">
        <v>47</v>
      </c>
      <c r="AN20" s="189" t="s">
        <v>47</v>
      </c>
      <c r="AO20" s="189" t="s">
        <v>47</v>
      </c>
      <c r="AP20" s="189" t="s">
        <v>47</v>
      </c>
      <c r="AQ20" s="189" t="s">
        <v>47</v>
      </c>
      <c r="AR20" s="189" t="s">
        <v>47</v>
      </c>
      <c r="AS20" s="189" t="s">
        <v>47</v>
      </c>
      <c r="AT20" s="189" t="s">
        <v>47</v>
      </c>
      <c r="AU20" s="197" t="s">
        <v>47</v>
      </c>
      <c r="AV20" s="763"/>
    </row>
    <row r="21" spans="1:61" ht="96" customHeight="1">
      <c r="A21" s="762"/>
      <c r="B21" s="762"/>
      <c r="C21" s="762"/>
      <c r="D21" s="198" t="s">
        <v>195</v>
      </c>
      <c r="E21" s="198" t="s">
        <v>35</v>
      </c>
      <c r="F21" s="198" t="s">
        <v>46</v>
      </c>
      <c r="G21" s="198" t="s">
        <v>35</v>
      </c>
      <c r="H21" s="193" t="s">
        <v>47</v>
      </c>
      <c r="I21" s="197" t="s">
        <v>47</v>
      </c>
      <c r="J21" s="197" t="s">
        <v>2011</v>
      </c>
      <c r="K21" s="196" t="s">
        <v>47</v>
      </c>
      <c r="L21" s="198" t="s">
        <v>47</v>
      </c>
      <c r="M21" s="198" t="s">
        <v>2012</v>
      </c>
      <c r="N21" s="198" t="s">
        <v>47</v>
      </c>
      <c r="O21" s="198" t="s">
        <v>47</v>
      </c>
      <c r="P21" s="198" t="s">
        <v>47</v>
      </c>
      <c r="Q21" s="198" t="s">
        <v>2013</v>
      </c>
      <c r="R21" s="198" t="s">
        <v>47</v>
      </c>
      <c r="S21" s="198" t="s">
        <v>47</v>
      </c>
      <c r="T21" s="198" t="s">
        <v>47</v>
      </c>
      <c r="U21" s="198" t="s">
        <v>47</v>
      </c>
      <c r="V21" s="198" t="s">
        <v>47</v>
      </c>
      <c r="W21" s="198" t="s">
        <v>47</v>
      </c>
      <c r="X21" s="198" t="s">
        <v>47</v>
      </c>
      <c r="Y21" s="198" t="s">
        <v>47</v>
      </c>
      <c r="Z21" s="198" t="s">
        <v>47</v>
      </c>
      <c r="AA21" s="198" t="s">
        <v>47</v>
      </c>
      <c r="AB21" s="198">
        <v>30</v>
      </c>
      <c r="AC21" s="198">
        <v>1</v>
      </c>
      <c r="AD21" s="198">
        <v>100</v>
      </c>
      <c r="AE21" s="198" t="s">
        <v>47</v>
      </c>
      <c r="AF21" s="198" t="s">
        <v>47</v>
      </c>
      <c r="AG21" s="198" t="s">
        <v>2014</v>
      </c>
      <c r="AH21" s="198">
        <v>220</v>
      </c>
      <c r="AI21" s="198">
        <v>2</v>
      </c>
      <c r="AJ21" s="205" t="s">
        <v>2015</v>
      </c>
      <c r="AK21" s="209" t="s">
        <v>47</v>
      </c>
      <c r="AL21" s="189" t="s">
        <v>47</v>
      </c>
      <c r="AM21" s="189" t="s">
        <v>47</v>
      </c>
      <c r="AN21" s="189" t="s">
        <v>47</v>
      </c>
      <c r="AO21" s="189" t="s">
        <v>47</v>
      </c>
      <c r="AP21" s="189" t="s">
        <v>47</v>
      </c>
      <c r="AQ21" s="189" t="s">
        <v>47</v>
      </c>
      <c r="AR21" s="189" t="s">
        <v>47</v>
      </c>
      <c r="AS21" s="189" t="s">
        <v>47</v>
      </c>
      <c r="AT21" s="189" t="s">
        <v>47</v>
      </c>
      <c r="AU21" s="197" t="s">
        <v>47</v>
      </c>
      <c r="AV21" s="743"/>
    </row>
    <row r="22" spans="1:61" s="220" customFormat="1" ht="84.75" customHeight="1">
      <c r="A22" s="754">
        <v>6</v>
      </c>
      <c r="B22" s="754" t="s">
        <v>1928</v>
      </c>
      <c r="C22" s="754" t="s">
        <v>2016</v>
      </c>
      <c r="D22" s="215" t="s">
        <v>45</v>
      </c>
      <c r="E22" s="215" t="s">
        <v>35</v>
      </c>
      <c r="F22" s="215" t="s">
        <v>46</v>
      </c>
      <c r="G22" s="215" t="s">
        <v>35</v>
      </c>
      <c r="H22" s="216" t="s">
        <v>47</v>
      </c>
      <c r="I22" s="216" t="s">
        <v>47</v>
      </c>
      <c r="J22" s="216" t="s">
        <v>47</v>
      </c>
      <c r="K22" s="216" t="s">
        <v>47</v>
      </c>
      <c r="L22" s="216" t="s">
        <v>47</v>
      </c>
      <c r="M22" s="216" t="s">
        <v>2017</v>
      </c>
      <c r="N22" s="216" t="s">
        <v>47</v>
      </c>
      <c r="O22" s="215" t="s">
        <v>2018</v>
      </c>
      <c r="P22" s="215" t="s">
        <v>2019</v>
      </c>
      <c r="Q22" s="215" t="s">
        <v>2020</v>
      </c>
      <c r="R22" s="215" t="s">
        <v>47</v>
      </c>
      <c r="S22" s="215" t="s">
        <v>47</v>
      </c>
      <c r="T22" s="217" t="s">
        <v>47</v>
      </c>
      <c r="U22" s="215" t="s">
        <v>47</v>
      </c>
      <c r="V22" s="215" t="s">
        <v>47</v>
      </c>
      <c r="W22" s="215" t="s">
        <v>47</v>
      </c>
      <c r="X22" s="215">
        <v>20</v>
      </c>
      <c r="Y22" s="215">
        <v>1</v>
      </c>
      <c r="Z22" s="215">
        <v>40</v>
      </c>
      <c r="AA22" s="215" t="s">
        <v>2021</v>
      </c>
      <c r="AB22" s="215">
        <v>5</v>
      </c>
      <c r="AC22" s="215">
        <v>1</v>
      </c>
      <c r="AD22" s="215">
        <v>150</v>
      </c>
      <c r="AE22" s="215" t="s">
        <v>47</v>
      </c>
      <c r="AF22" s="215" t="s">
        <v>47</v>
      </c>
      <c r="AG22" s="215" t="s">
        <v>2016</v>
      </c>
      <c r="AH22" s="215">
        <v>60</v>
      </c>
      <c r="AI22" s="215">
        <v>1</v>
      </c>
      <c r="AJ22" s="215" t="s">
        <v>2022</v>
      </c>
      <c r="AK22" s="215" t="s">
        <v>47</v>
      </c>
      <c r="AL22" s="218" t="s">
        <v>47</v>
      </c>
      <c r="AM22" s="218" t="s">
        <v>47</v>
      </c>
      <c r="AN22" s="218" t="s">
        <v>47</v>
      </c>
      <c r="AO22" s="218" t="s">
        <v>47</v>
      </c>
      <c r="AP22" s="218" t="s">
        <v>47</v>
      </c>
      <c r="AQ22" s="218" t="s">
        <v>47</v>
      </c>
      <c r="AR22" s="218" t="s">
        <v>47</v>
      </c>
      <c r="AS22" s="218" t="s">
        <v>47</v>
      </c>
      <c r="AT22" s="218" t="s">
        <v>47</v>
      </c>
      <c r="AU22" s="215" t="s">
        <v>47</v>
      </c>
      <c r="AV22" s="754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</row>
    <row r="23" spans="1:61" s="220" customFormat="1" ht="65.25" customHeight="1">
      <c r="A23" s="754"/>
      <c r="B23" s="754"/>
      <c r="C23" s="754"/>
      <c r="D23" s="215" t="s">
        <v>52</v>
      </c>
      <c r="E23" s="215" t="s">
        <v>35</v>
      </c>
      <c r="F23" s="215" t="s">
        <v>46</v>
      </c>
      <c r="G23" s="215" t="s">
        <v>35</v>
      </c>
      <c r="H23" s="216" t="s">
        <v>47</v>
      </c>
      <c r="I23" s="216" t="s">
        <v>47</v>
      </c>
      <c r="J23" s="216" t="s">
        <v>2023</v>
      </c>
      <c r="K23" s="216" t="s">
        <v>47</v>
      </c>
      <c r="L23" s="216" t="s">
        <v>47</v>
      </c>
      <c r="M23" s="216" t="s">
        <v>47</v>
      </c>
      <c r="N23" s="216" t="s">
        <v>47</v>
      </c>
      <c r="O23" s="215" t="s">
        <v>2024</v>
      </c>
      <c r="P23" s="216" t="s">
        <v>47</v>
      </c>
      <c r="Q23" s="216" t="s">
        <v>47</v>
      </c>
      <c r="R23" s="215" t="s">
        <v>2025</v>
      </c>
      <c r="S23" s="215" t="s">
        <v>2026</v>
      </c>
      <c r="T23" s="215" t="s">
        <v>2026</v>
      </c>
      <c r="U23" s="215" t="s">
        <v>47</v>
      </c>
      <c r="V23" s="215" t="s">
        <v>47</v>
      </c>
      <c r="W23" s="215" t="s">
        <v>47</v>
      </c>
      <c r="X23" s="215" t="s">
        <v>47</v>
      </c>
      <c r="Y23" s="215" t="s">
        <v>47</v>
      </c>
      <c r="Z23" s="215" t="s">
        <v>47</v>
      </c>
      <c r="AA23" s="215" t="s">
        <v>47</v>
      </c>
      <c r="AB23" s="215">
        <v>5</v>
      </c>
      <c r="AC23" s="215">
        <v>1</v>
      </c>
      <c r="AD23" s="215">
        <v>40</v>
      </c>
      <c r="AE23" s="215" t="s">
        <v>47</v>
      </c>
      <c r="AF23" s="215" t="s">
        <v>47</v>
      </c>
      <c r="AG23" s="215" t="s">
        <v>2027</v>
      </c>
      <c r="AH23" s="215">
        <v>350</v>
      </c>
      <c r="AI23" s="215">
        <v>5</v>
      </c>
      <c r="AJ23" s="215" t="s">
        <v>2028</v>
      </c>
      <c r="AK23" s="215" t="s">
        <v>47</v>
      </c>
      <c r="AL23" s="218" t="s">
        <v>47</v>
      </c>
      <c r="AM23" s="218" t="s">
        <v>47</v>
      </c>
      <c r="AN23" s="218" t="s">
        <v>47</v>
      </c>
      <c r="AO23" s="218" t="s">
        <v>47</v>
      </c>
      <c r="AP23" s="218" t="s">
        <v>47</v>
      </c>
      <c r="AQ23" s="218" t="s">
        <v>47</v>
      </c>
      <c r="AR23" s="218" t="s">
        <v>47</v>
      </c>
      <c r="AS23" s="218" t="s">
        <v>47</v>
      </c>
      <c r="AT23" s="218" t="s">
        <v>47</v>
      </c>
      <c r="AU23" s="215" t="s">
        <v>47</v>
      </c>
      <c r="AV23" s="754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</row>
    <row r="24" spans="1:61" s="220" customFormat="1" ht="80.25" customHeight="1">
      <c r="A24" s="754"/>
      <c r="B24" s="754"/>
      <c r="C24" s="754"/>
      <c r="D24" s="215" t="s">
        <v>61</v>
      </c>
      <c r="E24" s="215" t="s">
        <v>35</v>
      </c>
      <c r="F24" s="215" t="s">
        <v>46</v>
      </c>
      <c r="G24" s="215" t="s">
        <v>296</v>
      </c>
      <c r="H24" s="216" t="s">
        <v>47</v>
      </c>
      <c r="I24" s="216" t="s">
        <v>47</v>
      </c>
      <c r="J24" s="216" t="s">
        <v>47</v>
      </c>
      <c r="K24" s="216" t="s">
        <v>47</v>
      </c>
      <c r="L24" s="216" t="s">
        <v>47</v>
      </c>
      <c r="M24" s="216" t="s">
        <v>47</v>
      </c>
      <c r="N24" s="216" t="s">
        <v>47</v>
      </c>
      <c r="O24" s="215" t="s">
        <v>2029</v>
      </c>
      <c r="P24" s="215" t="s">
        <v>2030</v>
      </c>
      <c r="Q24" s="216" t="s">
        <v>47</v>
      </c>
      <c r="R24" s="215" t="s">
        <v>2026</v>
      </c>
      <c r="S24" s="215" t="s">
        <v>2026</v>
      </c>
      <c r="T24" s="215" t="s">
        <v>2031</v>
      </c>
      <c r="U24" s="215" t="s">
        <v>47</v>
      </c>
      <c r="V24" s="215" t="s">
        <v>47</v>
      </c>
      <c r="W24" s="215" t="s">
        <v>47</v>
      </c>
      <c r="X24" s="215" t="s">
        <v>47</v>
      </c>
      <c r="Y24" s="215" t="s">
        <v>47</v>
      </c>
      <c r="Z24" s="215" t="s">
        <v>47</v>
      </c>
      <c r="AA24" s="215" t="s">
        <v>47</v>
      </c>
      <c r="AB24" s="215">
        <v>5</v>
      </c>
      <c r="AC24" s="215">
        <v>1</v>
      </c>
      <c r="AD24" s="215">
        <v>100</v>
      </c>
      <c r="AE24" s="215" t="s">
        <v>47</v>
      </c>
      <c r="AF24" s="215" t="s">
        <v>47</v>
      </c>
      <c r="AG24" s="215" t="s">
        <v>2016</v>
      </c>
      <c r="AH24" s="215">
        <v>180</v>
      </c>
      <c r="AI24" s="215">
        <v>3</v>
      </c>
      <c r="AJ24" s="215" t="s">
        <v>2032</v>
      </c>
      <c r="AK24" s="215" t="s">
        <v>47</v>
      </c>
      <c r="AL24" s="218" t="s">
        <v>47</v>
      </c>
      <c r="AM24" s="218" t="s">
        <v>47</v>
      </c>
      <c r="AN24" s="218" t="s">
        <v>47</v>
      </c>
      <c r="AO24" s="218" t="s">
        <v>47</v>
      </c>
      <c r="AP24" s="218" t="s">
        <v>47</v>
      </c>
      <c r="AQ24" s="218" t="s">
        <v>47</v>
      </c>
      <c r="AR24" s="218" t="s">
        <v>47</v>
      </c>
      <c r="AS24" s="218" t="s">
        <v>47</v>
      </c>
      <c r="AT24" s="218" t="s">
        <v>47</v>
      </c>
      <c r="AU24" s="215" t="s">
        <v>47</v>
      </c>
      <c r="AV24" s="754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</row>
    <row r="25" spans="1:61" s="220" customFormat="1" ht="84.75" customHeight="1">
      <c r="A25" s="754">
        <v>7</v>
      </c>
      <c r="B25" s="760" t="s">
        <v>1928</v>
      </c>
      <c r="C25" s="761" t="s">
        <v>2033</v>
      </c>
      <c r="D25" s="215" t="s">
        <v>45</v>
      </c>
      <c r="E25" s="215" t="s">
        <v>35</v>
      </c>
      <c r="F25" s="215" t="s">
        <v>46</v>
      </c>
      <c r="G25" s="215" t="s">
        <v>35</v>
      </c>
      <c r="H25" s="221" t="s">
        <v>47</v>
      </c>
      <c r="I25" s="221" t="s">
        <v>2034</v>
      </c>
      <c r="J25" s="221" t="s">
        <v>2035</v>
      </c>
      <c r="K25" s="221" t="s">
        <v>2036</v>
      </c>
      <c r="L25" s="221" t="s">
        <v>2037</v>
      </c>
      <c r="M25" s="215" t="s">
        <v>2038</v>
      </c>
      <c r="N25" s="215" t="s">
        <v>2039</v>
      </c>
      <c r="O25" s="215" t="s">
        <v>2040</v>
      </c>
      <c r="P25" s="215" t="s">
        <v>2041</v>
      </c>
      <c r="Q25" s="215" t="s">
        <v>2042</v>
      </c>
      <c r="R25" s="215">
        <v>30</v>
      </c>
      <c r="S25" s="215">
        <v>1</v>
      </c>
      <c r="T25" s="217">
        <v>20</v>
      </c>
      <c r="U25" s="215" t="s">
        <v>47</v>
      </c>
      <c r="V25" s="215" t="s">
        <v>47</v>
      </c>
      <c r="W25" s="215" t="s">
        <v>47</v>
      </c>
      <c r="X25" s="215">
        <v>30</v>
      </c>
      <c r="Y25" s="215">
        <v>1</v>
      </c>
      <c r="Z25" s="215">
        <v>180</v>
      </c>
      <c r="AA25" s="215" t="s">
        <v>2043</v>
      </c>
      <c r="AB25" s="215">
        <v>10</v>
      </c>
      <c r="AC25" s="215">
        <v>2</v>
      </c>
      <c r="AD25" s="217">
        <v>500</v>
      </c>
      <c r="AE25" s="215" t="s">
        <v>47</v>
      </c>
      <c r="AF25" s="215" t="s">
        <v>47</v>
      </c>
      <c r="AG25" s="215" t="s">
        <v>2044</v>
      </c>
      <c r="AH25" s="215">
        <v>120</v>
      </c>
      <c r="AI25" s="215">
        <v>10</v>
      </c>
      <c r="AJ25" s="215" t="s">
        <v>2045</v>
      </c>
      <c r="AK25" s="215" t="s">
        <v>47</v>
      </c>
      <c r="AL25" s="218" t="s">
        <v>47</v>
      </c>
      <c r="AM25" s="218" t="s">
        <v>47</v>
      </c>
      <c r="AN25" s="218" t="s">
        <v>47</v>
      </c>
      <c r="AO25" s="218" t="s">
        <v>47</v>
      </c>
      <c r="AP25" s="218" t="s">
        <v>47</v>
      </c>
      <c r="AQ25" s="218" t="s">
        <v>47</v>
      </c>
      <c r="AR25" s="218" t="s">
        <v>47</v>
      </c>
      <c r="AS25" s="218" t="s">
        <v>47</v>
      </c>
      <c r="AT25" s="218" t="s">
        <v>47</v>
      </c>
      <c r="AU25" s="215" t="s">
        <v>47</v>
      </c>
      <c r="AV25" s="754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</row>
    <row r="26" spans="1:61" s="220" customFormat="1" ht="93" customHeight="1">
      <c r="A26" s="754"/>
      <c r="B26" s="760"/>
      <c r="C26" s="761"/>
      <c r="D26" s="215" t="s">
        <v>52</v>
      </c>
      <c r="E26" s="215" t="s">
        <v>35</v>
      </c>
      <c r="F26" s="215" t="s">
        <v>46</v>
      </c>
      <c r="G26" s="215" t="s">
        <v>35</v>
      </c>
      <c r="H26" s="221" t="s">
        <v>47</v>
      </c>
      <c r="I26" s="221" t="s">
        <v>47</v>
      </c>
      <c r="J26" s="221" t="s">
        <v>47</v>
      </c>
      <c r="K26" s="221" t="s">
        <v>2046</v>
      </c>
      <c r="L26" s="221" t="s">
        <v>47</v>
      </c>
      <c r="M26" s="215" t="s">
        <v>47</v>
      </c>
      <c r="N26" s="215" t="s">
        <v>47</v>
      </c>
      <c r="O26" s="215" t="s">
        <v>47</v>
      </c>
      <c r="P26" s="215" t="s">
        <v>47</v>
      </c>
      <c r="Q26" s="215" t="s">
        <v>2047</v>
      </c>
      <c r="R26" s="215" t="s">
        <v>47</v>
      </c>
      <c r="S26" s="215" t="s">
        <v>47</v>
      </c>
      <c r="T26" s="215" t="s">
        <v>47</v>
      </c>
      <c r="U26" s="215" t="s">
        <v>47</v>
      </c>
      <c r="V26" s="215" t="s">
        <v>47</v>
      </c>
      <c r="W26" s="215" t="s">
        <v>47</v>
      </c>
      <c r="X26" s="215">
        <v>80</v>
      </c>
      <c r="Y26" s="215">
        <v>1</v>
      </c>
      <c r="Z26" s="215">
        <v>150</v>
      </c>
      <c r="AA26" s="215" t="s">
        <v>2043</v>
      </c>
      <c r="AB26" s="215">
        <v>5</v>
      </c>
      <c r="AC26" s="215">
        <v>2</v>
      </c>
      <c r="AD26" s="215">
        <v>500</v>
      </c>
      <c r="AE26" s="215" t="s">
        <v>47</v>
      </c>
      <c r="AF26" s="215" t="s">
        <v>47</v>
      </c>
      <c r="AG26" s="215" t="s">
        <v>2044</v>
      </c>
      <c r="AH26" s="215">
        <v>60</v>
      </c>
      <c r="AI26" s="215">
        <v>10</v>
      </c>
      <c r="AJ26" s="215" t="s">
        <v>2045</v>
      </c>
      <c r="AK26" s="215" t="s">
        <v>47</v>
      </c>
      <c r="AL26" s="218" t="s">
        <v>47</v>
      </c>
      <c r="AM26" s="218" t="s">
        <v>47</v>
      </c>
      <c r="AN26" s="218" t="s">
        <v>47</v>
      </c>
      <c r="AO26" s="218" t="s">
        <v>47</v>
      </c>
      <c r="AP26" s="218" t="s">
        <v>47</v>
      </c>
      <c r="AQ26" s="218" t="s">
        <v>47</v>
      </c>
      <c r="AR26" s="218" t="s">
        <v>47</v>
      </c>
      <c r="AS26" s="218" t="s">
        <v>47</v>
      </c>
      <c r="AT26" s="218" t="s">
        <v>47</v>
      </c>
      <c r="AU26" s="215" t="s">
        <v>47</v>
      </c>
      <c r="AV26" s="754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</row>
    <row r="27" spans="1:61" s="220" customFormat="1" ht="91.5" customHeight="1">
      <c r="A27" s="754"/>
      <c r="B27" s="760"/>
      <c r="C27" s="761"/>
      <c r="D27" s="215" t="s">
        <v>61</v>
      </c>
      <c r="E27" s="215" t="s">
        <v>35</v>
      </c>
      <c r="F27" s="215" t="s">
        <v>46</v>
      </c>
      <c r="G27" s="215" t="s">
        <v>35</v>
      </c>
      <c r="H27" s="222" t="s">
        <v>47</v>
      </c>
      <c r="I27" s="222" t="s">
        <v>47</v>
      </c>
      <c r="J27" s="222" t="s">
        <v>2048</v>
      </c>
      <c r="K27" s="222" t="s">
        <v>47</v>
      </c>
      <c r="L27" s="222" t="s">
        <v>47</v>
      </c>
      <c r="M27" s="215" t="s">
        <v>2049</v>
      </c>
      <c r="N27" s="215" t="s">
        <v>47</v>
      </c>
      <c r="O27" s="215" t="s">
        <v>2050</v>
      </c>
      <c r="P27" s="215" t="s">
        <v>2051</v>
      </c>
      <c r="Q27" s="215" t="s">
        <v>47</v>
      </c>
      <c r="R27" s="215">
        <v>50</v>
      </c>
      <c r="S27" s="215">
        <v>1</v>
      </c>
      <c r="T27" s="215">
        <v>30</v>
      </c>
      <c r="U27" s="215" t="s">
        <v>47</v>
      </c>
      <c r="V27" s="215" t="s">
        <v>47</v>
      </c>
      <c r="W27" s="215" t="s">
        <v>47</v>
      </c>
      <c r="X27" s="215">
        <v>250</v>
      </c>
      <c r="Y27" s="215">
        <v>1</v>
      </c>
      <c r="Z27" s="215">
        <v>150</v>
      </c>
      <c r="AA27" s="215" t="s">
        <v>2052</v>
      </c>
      <c r="AB27" s="215">
        <v>5</v>
      </c>
      <c r="AC27" s="215">
        <v>2</v>
      </c>
      <c r="AD27" s="215">
        <v>500</v>
      </c>
      <c r="AE27" s="215" t="s">
        <v>47</v>
      </c>
      <c r="AF27" s="215" t="s">
        <v>47</v>
      </c>
      <c r="AG27" s="215" t="s">
        <v>2053</v>
      </c>
      <c r="AH27" s="215" t="s">
        <v>2054</v>
      </c>
      <c r="AI27" s="223" t="s">
        <v>2055</v>
      </c>
      <c r="AJ27" s="215" t="s">
        <v>2056</v>
      </c>
      <c r="AK27" s="222" t="s">
        <v>47</v>
      </c>
      <c r="AL27" s="218" t="s">
        <v>47</v>
      </c>
      <c r="AM27" s="218" t="s">
        <v>47</v>
      </c>
      <c r="AN27" s="218" t="s">
        <v>47</v>
      </c>
      <c r="AO27" s="218" t="s">
        <v>47</v>
      </c>
      <c r="AP27" s="218" t="s">
        <v>47</v>
      </c>
      <c r="AQ27" s="218" t="s">
        <v>47</v>
      </c>
      <c r="AR27" s="218" t="s">
        <v>47</v>
      </c>
      <c r="AS27" s="218" t="s">
        <v>47</v>
      </c>
      <c r="AT27" s="218" t="s">
        <v>47</v>
      </c>
      <c r="AU27" s="222" t="s">
        <v>47</v>
      </c>
      <c r="AV27" s="754"/>
      <c r="AW27" s="219"/>
      <c r="AX27" s="219"/>
      <c r="AY27" s="219"/>
      <c r="AZ27" s="219"/>
      <c r="BA27" s="219"/>
      <c r="BB27" s="219"/>
      <c r="BC27" s="219"/>
      <c r="BD27" s="219"/>
      <c r="BE27" s="219"/>
      <c r="BF27" s="219"/>
      <c r="BG27" s="219"/>
      <c r="BH27" s="219"/>
      <c r="BI27" s="219"/>
    </row>
    <row r="28" spans="1:61" s="220" customFormat="1" ht="116.25" customHeight="1">
      <c r="A28" s="754">
        <v>8</v>
      </c>
      <c r="B28" s="754" t="s">
        <v>1928</v>
      </c>
      <c r="C28" s="759" t="s">
        <v>2057</v>
      </c>
      <c r="D28" s="215" t="s">
        <v>45</v>
      </c>
      <c r="E28" s="215" t="s">
        <v>35</v>
      </c>
      <c r="F28" s="215" t="s">
        <v>46</v>
      </c>
      <c r="G28" s="215" t="s">
        <v>35</v>
      </c>
      <c r="H28" s="224" t="s">
        <v>2058</v>
      </c>
      <c r="I28" s="224" t="s">
        <v>2059</v>
      </c>
      <c r="J28" s="224" t="s">
        <v>2060</v>
      </c>
      <c r="K28" s="224" t="s">
        <v>2061</v>
      </c>
      <c r="L28" s="224" t="s">
        <v>2062</v>
      </c>
      <c r="M28" s="224" t="s">
        <v>2063</v>
      </c>
      <c r="N28" s="224" t="s">
        <v>2026</v>
      </c>
      <c r="O28" s="224" t="s">
        <v>2064</v>
      </c>
      <c r="P28" s="224" t="s">
        <v>2065</v>
      </c>
      <c r="Q28" s="224" t="s">
        <v>2066</v>
      </c>
      <c r="R28" s="215" t="s">
        <v>47</v>
      </c>
      <c r="S28" s="215" t="s">
        <v>47</v>
      </c>
      <c r="T28" s="217" t="s">
        <v>47</v>
      </c>
      <c r="U28" s="215" t="s">
        <v>47</v>
      </c>
      <c r="V28" s="215" t="s">
        <v>47</v>
      </c>
      <c r="W28" s="215" t="s">
        <v>47</v>
      </c>
      <c r="X28" s="215" t="s">
        <v>47</v>
      </c>
      <c r="Y28" s="215" t="s">
        <v>47</v>
      </c>
      <c r="Z28" s="215" t="s">
        <v>47</v>
      </c>
      <c r="AA28" s="215" t="s">
        <v>47</v>
      </c>
      <c r="AB28" s="215">
        <v>5</v>
      </c>
      <c r="AC28" s="215">
        <v>2</v>
      </c>
      <c r="AD28" s="215">
        <v>150</v>
      </c>
      <c r="AE28" s="215" t="s">
        <v>47</v>
      </c>
      <c r="AF28" s="215" t="s">
        <v>47</v>
      </c>
      <c r="AG28" s="215" t="s">
        <v>2067</v>
      </c>
      <c r="AH28" s="215" t="s">
        <v>2068</v>
      </c>
      <c r="AI28" s="215" t="s">
        <v>2069</v>
      </c>
      <c r="AJ28" s="215" t="s">
        <v>2070</v>
      </c>
      <c r="AK28" s="215" t="s">
        <v>47</v>
      </c>
      <c r="AL28" s="218" t="s">
        <v>47</v>
      </c>
      <c r="AM28" s="218" t="s">
        <v>47</v>
      </c>
      <c r="AN28" s="218" t="s">
        <v>47</v>
      </c>
      <c r="AO28" s="218" t="s">
        <v>47</v>
      </c>
      <c r="AP28" s="218" t="s">
        <v>47</v>
      </c>
      <c r="AQ28" s="218" t="s">
        <v>47</v>
      </c>
      <c r="AR28" s="218" t="s">
        <v>47</v>
      </c>
      <c r="AS28" s="218" t="s">
        <v>47</v>
      </c>
      <c r="AT28" s="218" t="s">
        <v>47</v>
      </c>
      <c r="AU28" s="215" t="s">
        <v>47</v>
      </c>
      <c r="AV28" s="759"/>
      <c r="AW28" s="219"/>
      <c r="AX28" s="219"/>
      <c r="AY28" s="219"/>
      <c r="AZ28" s="219"/>
      <c r="BA28" s="219"/>
      <c r="BB28" s="219"/>
      <c r="BC28" s="219"/>
      <c r="BD28" s="219"/>
      <c r="BE28" s="219"/>
      <c r="BF28" s="219"/>
      <c r="BG28" s="219"/>
      <c r="BH28" s="219"/>
      <c r="BI28" s="219"/>
    </row>
    <row r="29" spans="1:61" s="220" customFormat="1" ht="177.75" customHeight="1">
      <c r="A29" s="754"/>
      <c r="B29" s="754"/>
      <c r="C29" s="759"/>
      <c r="D29" s="215" t="s">
        <v>52</v>
      </c>
      <c r="E29" s="215" t="s">
        <v>35</v>
      </c>
      <c r="F29" s="215" t="s">
        <v>46</v>
      </c>
      <c r="G29" s="215" t="s">
        <v>35</v>
      </c>
      <c r="H29" s="224" t="s">
        <v>47</v>
      </c>
      <c r="I29" s="224" t="s">
        <v>2071</v>
      </c>
      <c r="J29" s="224" t="s">
        <v>2072</v>
      </c>
      <c r="K29" s="224" t="s">
        <v>47</v>
      </c>
      <c r="L29" s="224" t="s">
        <v>2073</v>
      </c>
      <c r="M29" s="224" t="s">
        <v>2074</v>
      </c>
      <c r="N29" s="224" t="s">
        <v>2026</v>
      </c>
      <c r="O29" s="224" t="s">
        <v>2075</v>
      </c>
      <c r="P29" s="224" t="s">
        <v>2076</v>
      </c>
      <c r="Q29" s="224" t="s">
        <v>2077</v>
      </c>
      <c r="R29" s="215" t="s">
        <v>2078</v>
      </c>
      <c r="S29" s="215">
        <v>1</v>
      </c>
      <c r="T29" s="215">
        <v>20</v>
      </c>
      <c r="U29" s="215" t="s">
        <v>47</v>
      </c>
      <c r="V29" s="215" t="s">
        <v>47</v>
      </c>
      <c r="W29" s="217" t="s">
        <v>47</v>
      </c>
      <c r="X29" s="215" t="s">
        <v>47</v>
      </c>
      <c r="Y29" s="215" t="s">
        <v>47</v>
      </c>
      <c r="Z29" s="215" t="s">
        <v>47</v>
      </c>
      <c r="AA29" s="215" t="s">
        <v>47</v>
      </c>
      <c r="AB29" s="215">
        <v>5</v>
      </c>
      <c r="AC29" s="215">
        <v>2</v>
      </c>
      <c r="AD29" s="215">
        <v>50</v>
      </c>
      <c r="AE29" s="215" t="s">
        <v>47</v>
      </c>
      <c r="AF29" s="215" t="s">
        <v>47</v>
      </c>
      <c r="AG29" s="215" t="s">
        <v>47</v>
      </c>
      <c r="AH29" s="215" t="s">
        <v>47</v>
      </c>
      <c r="AI29" s="215" t="s">
        <v>47</v>
      </c>
      <c r="AJ29" s="215" t="s">
        <v>47</v>
      </c>
      <c r="AK29" s="215" t="s">
        <v>47</v>
      </c>
      <c r="AL29" s="218" t="s">
        <v>47</v>
      </c>
      <c r="AM29" s="218" t="s">
        <v>47</v>
      </c>
      <c r="AN29" s="218" t="s">
        <v>47</v>
      </c>
      <c r="AO29" s="218" t="s">
        <v>47</v>
      </c>
      <c r="AP29" s="218" t="s">
        <v>47</v>
      </c>
      <c r="AQ29" s="218" t="s">
        <v>47</v>
      </c>
      <c r="AR29" s="218" t="s">
        <v>47</v>
      </c>
      <c r="AS29" s="218" t="s">
        <v>47</v>
      </c>
      <c r="AT29" s="218" t="s">
        <v>47</v>
      </c>
      <c r="AU29" s="215" t="s">
        <v>47</v>
      </c>
      <c r="AV29" s="759"/>
      <c r="AW29" s="219"/>
      <c r="AX29" s="219"/>
      <c r="AY29" s="219"/>
      <c r="AZ29" s="219"/>
      <c r="BA29" s="219"/>
      <c r="BB29" s="219"/>
      <c r="BC29" s="219"/>
      <c r="BD29" s="219"/>
      <c r="BE29" s="219"/>
      <c r="BF29" s="219"/>
      <c r="BG29" s="219"/>
      <c r="BH29" s="219"/>
      <c r="BI29" s="219"/>
    </row>
    <row r="30" spans="1:61" s="220" customFormat="1" ht="75.95" customHeight="1">
      <c r="A30" s="754"/>
      <c r="B30" s="754"/>
      <c r="C30" s="759"/>
      <c r="D30" s="215" t="s">
        <v>128</v>
      </c>
      <c r="E30" s="215" t="s">
        <v>35</v>
      </c>
      <c r="F30" s="215" t="s">
        <v>46</v>
      </c>
      <c r="G30" s="215" t="s">
        <v>35</v>
      </c>
      <c r="H30" s="224" t="s">
        <v>2079</v>
      </c>
      <c r="I30" s="224" t="s">
        <v>2080</v>
      </c>
      <c r="J30" s="224" t="s">
        <v>2081</v>
      </c>
      <c r="K30" s="224" t="s">
        <v>2082</v>
      </c>
      <c r="L30" s="224" t="s">
        <v>47</v>
      </c>
      <c r="M30" s="224" t="s">
        <v>2083</v>
      </c>
      <c r="N30" s="224" t="s">
        <v>2084</v>
      </c>
      <c r="O30" s="224" t="s">
        <v>2085</v>
      </c>
      <c r="P30" s="224" t="s">
        <v>2026</v>
      </c>
      <c r="Q30" s="224" t="s">
        <v>2086</v>
      </c>
      <c r="R30" s="215" t="s">
        <v>47</v>
      </c>
      <c r="S30" s="215" t="s">
        <v>47</v>
      </c>
      <c r="T30" s="215" t="s">
        <v>47</v>
      </c>
      <c r="U30" s="215" t="s">
        <v>47</v>
      </c>
      <c r="V30" s="215" t="s">
        <v>47</v>
      </c>
      <c r="W30" s="215" t="s">
        <v>47</v>
      </c>
      <c r="X30" s="215" t="s">
        <v>47</v>
      </c>
      <c r="Y30" s="215" t="s">
        <v>47</v>
      </c>
      <c r="Z30" s="215" t="s">
        <v>47</v>
      </c>
      <c r="AA30" s="215" t="s">
        <v>47</v>
      </c>
      <c r="AB30" s="215">
        <v>5</v>
      </c>
      <c r="AC30" s="215">
        <v>2</v>
      </c>
      <c r="AD30" s="215">
        <v>300</v>
      </c>
      <c r="AE30" s="215" t="s">
        <v>47</v>
      </c>
      <c r="AF30" s="215" t="s">
        <v>47</v>
      </c>
      <c r="AG30" s="215" t="s">
        <v>2087</v>
      </c>
      <c r="AH30" s="215" t="s">
        <v>2088</v>
      </c>
      <c r="AI30" s="215" t="s">
        <v>2089</v>
      </c>
      <c r="AJ30" s="215" t="s">
        <v>2090</v>
      </c>
      <c r="AK30" s="215" t="s">
        <v>47</v>
      </c>
      <c r="AL30" s="218" t="s">
        <v>47</v>
      </c>
      <c r="AM30" s="218" t="s">
        <v>47</v>
      </c>
      <c r="AN30" s="218" t="s">
        <v>47</v>
      </c>
      <c r="AO30" s="218" t="s">
        <v>47</v>
      </c>
      <c r="AP30" s="218" t="s">
        <v>47</v>
      </c>
      <c r="AQ30" s="218" t="s">
        <v>47</v>
      </c>
      <c r="AR30" s="218" t="s">
        <v>47</v>
      </c>
      <c r="AS30" s="218" t="s">
        <v>47</v>
      </c>
      <c r="AT30" s="218" t="s">
        <v>47</v>
      </c>
      <c r="AU30" s="215" t="s">
        <v>47</v>
      </c>
      <c r="AV30" s="759"/>
      <c r="AW30" s="219"/>
      <c r="AX30" s="219"/>
      <c r="AY30" s="219"/>
      <c r="AZ30" s="219"/>
      <c r="BA30" s="219"/>
      <c r="BB30" s="219"/>
      <c r="BC30" s="219"/>
      <c r="BD30" s="219"/>
      <c r="BE30" s="219"/>
      <c r="BF30" s="219"/>
      <c r="BG30" s="219"/>
      <c r="BH30" s="219"/>
      <c r="BI30" s="219"/>
    </row>
    <row r="31" spans="1:61" s="220" customFormat="1" ht="117.75" customHeight="1">
      <c r="A31" s="754"/>
      <c r="B31" s="754"/>
      <c r="C31" s="759"/>
      <c r="D31" s="215" t="s">
        <v>132</v>
      </c>
      <c r="E31" s="215" t="s">
        <v>35</v>
      </c>
      <c r="F31" s="215" t="s">
        <v>46</v>
      </c>
      <c r="G31" s="215" t="s">
        <v>35</v>
      </c>
      <c r="H31" s="224" t="s">
        <v>47</v>
      </c>
      <c r="I31" s="224" t="s">
        <v>2091</v>
      </c>
      <c r="J31" s="224" t="s">
        <v>2092</v>
      </c>
      <c r="K31" s="224" t="s">
        <v>47</v>
      </c>
      <c r="L31" s="224" t="s">
        <v>2093</v>
      </c>
      <c r="M31" s="224" t="s">
        <v>2084</v>
      </c>
      <c r="N31" s="224" t="s">
        <v>2026</v>
      </c>
      <c r="O31" s="224" t="s">
        <v>2094</v>
      </c>
      <c r="P31" s="224" t="s">
        <v>2031</v>
      </c>
      <c r="Q31" s="224" t="s">
        <v>2084</v>
      </c>
      <c r="R31" s="215" t="s">
        <v>47</v>
      </c>
      <c r="S31" s="215" t="s">
        <v>47</v>
      </c>
      <c r="T31" s="217" t="s">
        <v>47</v>
      </c>
      <c r="U31" s="215" t="s">
        <v>47</v>
      </c>
      <c r="V31" s="215" t="s">
        <v>47</v>
      </c>
      <c r="W31" s="215" t="s">
        <v>47</v>
      </c>
      <c r="X31" s="215" t="s">
        <v>47</v>
      </c>
      <c r="Y31" s="215" t="s">
        <v>47</v>
      </c>
      <c r="Z31" s="215" t="s">
        <v>47</v>
      </c>
      <c r="AA31" s="215" t="s">
        <v>47</v>
      </c>
      <c r="AB31" s="215">
        <v>5</v>
      </c>
      <c r="AC31" s="215">
        <v>1</v>
      </c>
      <c r="AD31" s="215">
        <v>50</v>
      </c>
      <c r="AE31" s="215" t="s">
        <v>47</v>
      </c>
      <c r="AF31" s="215" t="s">
        <v>47</v>
      </c>
      <c r="AG31" s="215" t="s">
        <v>2095</v>
      </c>
      <c r="AH31" s="215" t="s">
        <v>2096</v>
      </c>
      <c r="AI31" s="215" t="s">
        <v>2097</v>
      </c>
      <c r="AJ31" s="215" t="s">
        <v>2098</v>
      </c>
      <c r="AK31" s="217" t="s">
        <v>47</v>
      </c>
      <c r="AL31" s="218" t="s">
        <v>47</v>
      </c>
      <c r="AM31" s="218" t="s">
        <v>47</v>
      </c>
      <c r="AN31" s="218" t="s">
        <v>47</v>
      </c>
      <c r="AO31" s="218" t="s">
        <v>47</v>
      </c>
      <c r="AP31" s="218" t="s">
        <v>47</v>
      </c>
      <c r="AQ31" s="218" t="s">
        <v>47</v>
      </c>
      <c r="AR31" s="218" t="s">
        <v>47</v>
      </c>
      <c r="AS31" s="218" t="s">
        <v>47</v>
      </c>
      <c r="AT31" s="218" t="s">
        <v>47</v>
      </c>
      <c r="AU31" s="217" t="s">
        <v>47</v>
      </c>
      <c r="AV31" s="759"/>
      <c r="AW31" s="219"/>
      <c r="AX31" s="219"/>
      <c r="AY31" s="219"/>
      <c r="AZ31" s="219"/>
      <c r="BA31" s="219"/>
      <c r="BB31" s="219"/>
      <c r="BC31" s="219"/>
      <c r="BD31" s="219"/>
      <c r="BE31" s="219"/>
      <c r="BF31" s="219"/>
      <c r="BG31" s="219"/>
      <c r="BH31" s="219"/>
      <c r="BI31" s="219"/>
    </row>
    <row r="32" spans="1:61" s="220" customFormat="1" ht="93" customHeight="1">
      <c r="A32" s="754">
        <v>9</v>
      </c>
      <c r="B32" s="754" t="s">
        <v>1928</v>
      </c>
      <c r="C32" s="759" t="s">
        <v>2099</v>
      </c>
      <c r="D32" s="215" t="s">
        <v>45</v>
      </c>
      <c r="E32" s="215" t="s">
        <v>35</v>
      </c>
      <c r="F32" s="215" t="s">
        <v>46</v>
      </c>
      <c r="G32" s="215" t="s">
        <v>35</v>
      </c>
      <c r="H32" s="222" t="s">
        <v>47</v>
      </c>
      <c r="I32" s="222" t="s">
        <v>47</v>
      </c>
      <c r="J32" s="222" t="s">
        <v>2100</v>
      </c>
      <c r="K32" s="222" t="s">
        <v>2101</v>
      </c>
      <c r="L32" s="222" t="s">
        <v>47</v>
      </c>
      <c r="M32" s="215" t="s">
        <v>2102</v>
      </c>
      <c r="N32" s="215" t="s">
        <v>2103</v>
      </c>
      <c r="O32" s="215" t="s">
        <v>2104</v>
      </c>
      <c r="P32" s="215" t="s">
        <v>47</v>
      </c>
      <c r="Q32" s="215" t="s">
        <v>2105</v>
      </c>
      <c r="R32" s="215" t="s">
        <v>2106</v>
      </c>
      <c r="S32" s="215">
        <v>1</v>
      </c>
      <c r="T32" s="217">
        <v>32</v>
      </c>
      <c r="U32" s="215" t="s">
        <v>2107</v>
      </c>
      <c r="V32" s="215">
        <v>1</v>
      </c>
      <c r="W32" s="215">
        <v>30</v>
      </c>
      <c r="X32" s="215" t="s">
        <v>47</v>
      </c>
      <c r="Y32" s="215" t="s">
        <v>47</v>
      </c>
      <c r="Z32" s="215" t="s">
        <v>47</v>
      </c>
      <c r="AA32" s="215" t="s">
        <v>47</v>
      </c>
      <c r="AB32" s="215" t="s">
        <v>2108</v>
      </c>
      <c r="AC32" s="215">
        <v>2</v>
      </c>
      <c r="AD32" s="217">
        <v>450</v>
      </c>
      <c r="AE32" s="217" t="s">
        <v>47</v>
      </c>
      <c r="AF32" s="217" t="s">
        <v>47</v>
      </c>
      <c r="AG32" s="215" t="s">
        <v>2099</v>
      </c>
      <c r="AH32" s="215">
        <v>100</v>
      </c>
      <c r="AI32" s="215">
        <v>3</v>
      </c>
      <c r="AJ32" s="215" t="s">
        <v>2109</v>
      </c>
      <c r="AK32" s="215" t="s">
        <v>47</v>
      </c>
      <c r="AL32" s="218" t="s">
        <v>47</v>
      </c>
      <c r="AM32" s="218" t="s">
        <v>47</v>
      </c>
      <c r="AN32" s="218" t="s">
        <v>47</v>
      </c>
      <c r="AO32" s="218" t="s">
        <v>47</v>
      </c>
      <c r="AP32" s="218" t="s">
        <v>47</v>
      </c>
      <c r="AQ32" s="218" t="s">
        <v>47</v>
      </c>
      <c r="AR32" s="218" t="s">
        <v>47</v>
      </c>
      <c r="AS32" s="218" t="s">
        <v>47</v>
      </c>
      <c r="AT32" s="218" t="s">
        <v>47</v>
      </c>
      <c r="AU32" s="215" t="s">
        <v>47</v>
      </c>
      <c r="AV32" s="754"/>
      <c r="AW32" s="219"/>
      <c r="AX32" s="219"/>
      <c r="AY32" s="219"/>
      <c r="AZ32" s="219"/>
      <c r="BA32" s="219"/>
      <c r="BB32" s="219"/>
      <c r="BC32" s="219"/>
      <c r="BD32" s="219"/>
      <c r="BE32" s="219"/>
      <c r="BF32" s="219"/>
      <c r="BG32" s="219"/>
      <c r="BH32" s="219"/>
      <c r="BI32" s="219"/>
    </row>
    <row r="33" spans="1:61" s="220" customFormat="1" ht="67.5" customHeight="1">
      <c r="A33" s="754"/>
      <c r="B33" s="754"/>
      <c r="C33" s="759"/>
      <c r="D33" s="215" t="s">
        <v>52</v>
      </c>
      <c r="E33" s="215" t="s">
        <v>35</v>
      </c>
      <c r="F33" s="215" t="s">
        <v>2110</v>
      </c>
      <c r="G33" s="215" t="s">
        <v>35</v>
      </c>
      <c r="H33" s="222" t="s">
        <v>2111</v>
      </c>
      <c r="I33" s="222" t="s">
        <v>47</v>
      </c>
      <c r="J33" s="222" t="s">
        <v>2112</v>
      </c>
      <c r="K33" s="222" t="s">
        <v>47</v>
      </c>
      <c r="L33" s="222" t="s">
        <v>47</v>
      </c>
      <c r="M33" s="215" t="s">
        <v>2113</v>
      </c>
      <c r="N33" s="215" t="s">
        <v>47</v>
      </c>
      <c r="O33" s="215" t="s">
        <v>2114</v>
      </c>
      <c r="P33" s="215" t="s">
        <v>2115</v>
      </c>
      <c r="Q33" s="215" t="s">
        <v>2116</v>
      </c>
      <c r="R33" s="215" t="s">
        <v>2078</v>
      </c>
      <c r="S33" s="215">
        <v>1</v>
      </c>
      <c r="T33" s="215">
        <v>30</v>
      </c>
      <c r="U33" s="215" t="s">
        <v>47</v>
      </c>
      <c r="V33" s="215" t="s">
        <v>47</v>
      </c>
      <c r="W33" s="217" t="s">
        <v>47</v>
      </c>
      <c r="X33" s="215" t="s">
        <v>47</v>
      </c>
      <c r="Y33" s="215" t="s">
        <v>47</v>
      </c>
      <c r="Z33" s="215" t="s">
        <v>47</v>
      </c>
      <c r="AA33" s="215" t="s">
        <v>47</v>
      </c>
      <c r="AB33" s="215" t="s">
        <v>2117</v>
      </c>
      <c r="AC33" s="215">
        <v>2</v>
      </c>
      <c r="AD33" s="215">
        <v>500</v>
      </c>
      <c r="AE33" s="215" t="s">
        <v>47</v>
      </c>
      <c r="AF33" s="215" t="s">
        <v>47</v>
      </c>
      <c r="AG33" s="215" t="s">
        <v>2099</v>
      </c>
      <c r="AH33" s="222" t="s">
        <v>2118</v>
      </c>
      <c r="AI33" s="225" t="s">
        <v>2119</v>
      </c>
      <c r="AJ33" s="222" t="s">
        <v>2120</v>
      </c>
      <c r="AK33" s="217" t="s">
        <v>47</v>
      </c>
      <c r="AL33" s="218" t="s">
        <v>47</v>
      </c>
      <c r="AM33" s="218" t="s">
        <v>47</v>
      </c>
      <c r="AN33" s="218" t="s">
        <v>47</v>
      </c>
      <c r="AO33" s="218" t="s">
        <v>47</v>
      </c>
      <c r="AP33" s="218" t="s">
        <v>47</v>
      </c>
      <c r="AQ33" s="218" t="s">
        <v>47</v>
      </c>
      <c r="AR33" s="218" t="s">
        <v>47</v>
      </c>
      <c r="AS33" s="218" t="s">
        <v>47</v>
      </c>
      <c r="AT33" s="218" t="s">
        <v>47</v>
      </c>
      <c r="AU33" s="217" t="s">
        <v>47</v>
      </c>
      <c r="AV33" s="754"/>
      <c r="AW33" s="219"/>
      <c r="AX33" s="219"/>
      <c r="AY33" s="219"/>
      <c r="AZ33" s="219"/>
      <c r="BA33" s="219"/>
      <c r="BB33" s="219"/>
      <c r="BC33" s="219"/>
      <c r="BD33" s="219"/>
      <c r="BE33" s="219"/>
      <c r="BF33" s="219"/>
      <c r="BG33" s="219"/>
      <c r="BH33" s="219"/>
      <c r="BI33" s="219"/>
    </row>
    <row r="34" spans="1:61" s="220" customFormat="1" ht="77.25" customHeight="1">
      <c r="A34" s="754">
        <v>10</v>
      </c>
      <c r="B34" s="754" t="s">
        <v>1928</v>
      </c>
      <c r="C34" s="759" t="s">
        <v>2121</v>
      </c>
      <c r="D34" s="215" t="s">
        <v>45</v>
      </c>
      <c r="E34" s="215" t="s">
        <v>35</v>
      </c>
      <c r="F34" s="215" t="s">
        <v>46</v>
      </c>
      <c r="G34" s="215" t="s">
        <v>35</v>
      </c>
      <c r="H34" s="222" t="s">
        <v>47</v>
      </c>
      <c r="I34" s="222" t="s">
        <v>47</v>
      </c>
      <c r="J34" s="222" t="s">
        <v>47</v>
      </c>
      <c r="K34" s="222" t="s">
        <v>47</v>
      </c>
      <c r="L34" s="222" t="s">
        <v>47</v>
      </c>
      <c r="M34" s="215" t="s">
        <v>47</v>
      </c>
      <c r="N34" s="215" t="s">
        <v>47</v>
      </c>
      <c r="O34" s="215" t="s">
        <v>47</v>
      </c>
      <c r="P34" s="215" t="s">
        <v>2122</v>
      </c>
      <c r="Q34" s="215" t="s">
        <v>47</v>
      </c>
      <c r="R34" s="215" t="s">
        <v>2123</v>
      </c>
      <c r="S34" s="215">
        <v>2</v>
      </c>
      <c r="T34" s="215" t="s">
        <v>2124</v>
      </c>
      <c r="U34" s="215" t="s">
        <v>47</v>
      </c>
      <c r="V34" s="215" t="s">
        <v>47</v>
      </c>
      <c r="W34" s="215" t="s">
        <v>47</v>
      </c>
      <c r="X34" s="215" t="s">
        <v>47</v>
      </c>
      <c r="Y34" s="215" t="s">
        <v>47</v>
      </c>
      <c r="Z34" s="215" t="s">
        <v>47</v>
      </c>
      <c r="AA34" s="215" t="s">
        <v>47</v>
      </c>
      <c r="AB34" s="215" t="s">
        <v>47</v>
      </c>
      <c r="AC34" s="215" t="s">
        <v>47</v>
      </c>
      <c r="AD34" s="215" t="s">
        <v>47</v>
      </c>
      <c r="AE34" s="215" t="s">
        <v>47</v>
      </c>
      <c r="AF34" s="215" t="s">
        <v>47</v>
      </c>
      <c r="AG34" s="215" t="s">
        <v>2125</v>
      </c>
      <c r="AH34" s="222" t="s">
        <v>2126</v>
      </c>
      <c r="AI34" s="225" t="s">
        <v>2127</v>
      </c>
      <c r="AJ34" s="222" t="s">
        <v>2128</v>
      </c>
      <c r="AK34" s="217" t="s">
        <v>47</v>
      </c>
      <c r="AL34" s="218" t="s">
        <v>47</v>
      </c>
      <c r="AM34" s="218" t="s">
        <v>47</v>
      </c>
      <c r="AN34" s="218" t="s">
        <v>47</v>
      </c>
      <c r="AO34" s="218" t="s">
        <v>47</v>
      </c>
      <c r="AP34" s="218" t="s">
        <v>47</v>
      </c>
      <c r="AQ34" s="218" t="s">
        <v>47</v>
      </c>
      <c r="AR34" s="218" t="s">
        <v>47</v>
      </c>
      <c r="AS34" s="218" t="s">
        <v>47</v>
      </c>
      <c r="AT34" s="218" t="s">
        <v>47</v>
      </c>
      <c r="AU34" s="217" t="s">
        <v>47</v>
      </c>
      <c r="AV34" s="754"/>
      <c r="AW34" s="219"/>
      <c r="AX34" s="219"/>
      <c r="AY34" s="219"/>
      <c r="AZ34" s="219"/>
      <c r="BA34" s="219"/>
      <c r="BB34" s="219"/>
      <c r="BC34" s="219"/>
      <c r="BD34" s="219"/>
      <c r="BE34" s="219"/>
      <c r="BF34" s="219"/>
      <c r="BG34" s="219"/>
      <c r="BH34" s="219"/>
      <c r="BI34" s="219"/>
    </row>
    <row r="35" spans="1:61" s="229" customFormat="1" ht="87.95" customHeight="1">
      <c r="A35" s="754"/>
      <c r="B35" s="754"/>
      <c r="C35" s="759"/>
      <c r="D35" s="215" t="s">
        <v>52</v>
      </c>
      <c r="E35" s="215" t="s">
        <v>35</v>
      </c>
      <c r="F35" s="215" t="s">
        <v>46</v>
      </c>
      <c r="G35" s="215" t="s">
        <v>35</v>
      </c>
      <c r="H35" s="222" t="s">
        <v>2129</v>
      </c>
      <c r="I35" s="222" t="s">
        <v>47</v>
      </c>
      <c r="J35" s="222" t="s">
        <v>2130</v>
      </c>
      <c r="K35" s="222" t="s">
        <v>2131</v>
      </c>
      <c r="L35" s="222" t="s">
        <v>47</v>
      </c>
      <c r="M35" s="215" t="s">
        <v>2132</v>
      </c>
      <c r="N35" s="215" t="s">
        <v>47</v>
      </c>
      <c r="O35" s="215" t="s">
        <v>2133</v>
      </c>
      <c r="P35" s="215" t="s">
        <v>2134</v>
      </c>
      <c r="Q35" s="215" t="s">
        <v>47</v>
      </c>
      <c r="R35" s="215" t="s">
        <v>47</v>
      </c>
      <c r="S35" s="215" t="s">
        <v>47</v>
      </c>
      <c r="T35" s="215" t="s">
        <v>47</v>
      </c>
      <c r="U35" s="215" t="s">
        <v>47</v>
      </c>
      <c r="V35" s="215" t="s">
        <v>47</v>
      </c>
      <c r="W35" s="217" t="s">
        <v>47</v>
      </c>
      <c r="X35" s="215" t="s">
        <v>47</v>
      </c>
      <c r="Y35" s="215" t="s">
        <v>47</v>
      </c>
      <c r="Z35" s="215" t="s">
        <v>47</v>
      </c>
      <c r="AA35" s="215" t="s">
        <v>47</v>
      </c>
      <c r="AB35" s="215" t="s">
        <v>47</v>
      </c>
      <c r="AC35" s="215" t="s">
        <v>47</v>
      </c>
      <c r="AD35" s="215" t="s">
        <v>47</v>
      </c>
      <c r="AE35" s="215" t="s">
        <v>47</v>
      </c>
      <c r="AF35" s="215" t="s">
        <v>47</v>
      </c>
      <c r="AG35" s="215" t="s">
        <v>2135</v>
      </c>
      <c r="AH35" s="215" t="s">
        <v>2136</v>
      </c>
      <c r="AI35" s="226" t="s">
        <v>2137</v>
      </c>
      <c r="AJ35" s="215" t="s">
        <v>2138</v>
      </c>
      <c r="AK35" s="217" t="s">
        <v>47</v>
      </c>
      <c r="AL35" s="218" t="s">
        <v>47</v>
      </c>
      <c r="AM35" s="218" t="s">
        <v>47</v>
      </c>
      <c r="AN35" s="218" t="s">
        <v>47</v>
      </c>
      <c r="AO35" s="217" t="s">
        <v>35</v>
      </c>
      <c r="AP35" s="215" t="s">
        <v>2139</v>
      </c>
      <c r="AQ35" s="215" t="s">
        <v>2140</v>
      </c>
      <c r="AR35" s="217" t="s">
        <v>2141</v>
      </c>
      <c r="AS35" s="227">
        <v>45292</v>
      </c>
      <c r="AT35" s="218" t="s">
        <v>47</v>
      </c>
      <c r="AU35" s="217" t="s">
        <v>47</v>
      </c>
      <c r="AV35" s="754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</row>
    <row r="36" spans="1:61" s="220" customFormat="1" ht="48.75" customHeight="1">
      <c r="A36" s="754"/>
      <c r="B36" s="754"/>
      <c r="C36" s="759"/>
      <c r="D36" s="215" t="s">
        <v>61</v>
      </c>
      <c r="E36" s="215" t="s">
        <v>35</v>
      </c>
      <c r="F36" s="215" t="s">
        <v>46</v>
      </c>
      <c r="G36" s="215" t="s">
        <v>35</v>
      </c>
      <c r="H36" s="216" t="s">
        <v>47</v>
      </c>
      <c r="I36" s="216" t="s">
        <v>47</v>
      </c>
      <c r="J36" s="216" t="s">
        <v>47</v>
      </c>
      <c r="K36" s="216" t="s">
        <v>47</v>
      </c>
      <c r="L36" s="216" t="s">
        <v>47</v>
      </c>
      <c r="M36" s="215" t="s">
        <v>47</v>
      </c>
      <c r="N36" s="215" t="s">
        <v>47</v>
      </c>
      <c r="O36" s="215" t="s">
        <v>47</v>
      </c>
      <c r="P36" s="215" t="s">
        <v>47</v>
      </c>
      <c r="Q36" s="215" t="s">
        <v>47</v>
      </c>
      <c r="R36" s="215" t="s">
        <v>47</v>
      </c>
      <c r="S36" s="215" t="s">
        <v>47</v>
      </c>
      <c r="T36" s="215" t="s">
        <v>47</v>
      </c>
      <c r="U36" s="215" t="s">
        <v>47</v>
      </c>
      <c r="V36" s="215" t="s">
        <v>47</v>
      </c>
      <c r="W36" s="215" t="s">
        <v>47</v>
      </c>
      <c r="X36" s="215" t="s">
        <v>47</v>
      </c>
      <c r="Y36" s="215" t="s">
        <v>47</v>
      </c>
      <c r="Z36" s="215" t="s">
        <v>47</v>
      </c>
      <c r="AA36" s="215" t="s">
        <v>47</v>
      </c>
      <c r="AB36" s="215" t="s">
        <v>47</v>
      </c>
      <c r="AC36" s="215" t="s">
        <v>47</v>
      </c>
      <c r="AD36" s="215" t="s">
        <v>47</v>
      </c>
      <c r="AE36" s="215" t="s">
        <v>47</v>
      </c>
      <c r="AF36" s="215" t="s">
        <v>47</v>
      </c>
      <c r="AG36" s="215" t="s">
        <v>2142</v>
      </c>
      <c r="AH36" s="215">
        <v>350</v>
      </c>
      <c r="AI36" s="215">
        <v>3</v>
      </c>
      <c r="AJ36" s="215" t="s">
        <v>2143</v>
      </c>
      <c r="AK36" s="217" t="s">
        <v>47</v>
      </c>
      <c r="AL36" s="218" t="s">
        <v>47</v>
      </c>
      <c r="AM36" s="218" t="s">
        <v>47</v>
      </c>
      <c r="AN36" s="218" t="s">
        <v>47</v>
      </c>
      <c r="AO36" s="218" t="s">
        <v>47</v>
      </c>
      <c r="AP36" s="218" t="s">
        <v>47</v>
      </c>
      <c r="AQ36" s="218" t="s">
        <v>47</v>
      </c>
      <c r="AR36" s="218" t="s">
        <v>47</v>
      </c>
      <c r="AS36" s="218" t="s">
        <v>47</v>
      </c>
      <c r="AT36" s="218" t="s">
        <v>47</v>
      </c>
      <c r="AU36" s="217" t="s">
        <v>47</v>
      </c>
      <c r="AV36" s="754"/>
      <c r="AW36" s="219"/>
      <c r="AX36" s="219"/>
      <c r="AY36" s="219"/>
      <c r="AZ36" s="219"/>
      <c r="BA36" s="219"/>
      <c r="BB36" s="219"/>
      <c r="BC36" s="219"/>
      <c r="BD36" s="219"/>
      <c r="BE36" s="219"/>
      <c r="BF36" s="219"/>
      <c r="BG36" s="219"/>
      <c r="BH36" s="219"/>
      <c r="BI36" s="219"/>
    </row>
    <row r="37" spans="1:61" s="231" customFormat="1" ht="69.75" customHeight="1">
      <c r="A37" s="733">
        <v>11</v>
      </c>
      <c r="B37" s="733" t="s">
        <v>1928</v>
      </c>
      <c r="C37" s="736" t="s">
        <v>2144</v>
      </c>
      <c r="D37" s="193" t="s">
        <v>45</v>
      </c>
      <c r="E37" s="193" t="s">
        <v>35</v>
      </c>
      <c r="F37" s="193" t="s">
        <v>46</v>
      </c>
      <c r="G37" s="193" t="s">
        <v>35</v>
      </c>
      <c r="H37" s="193" t="s">
        <v>2145</v>
      </c>
      <c r="I37" s="193" t="s">
        <v>47</v>
      </c>
      <c r="J37" s="193" t="s">
        <v>2146</v>
      </c>
      <c r="K37" s="193" t="s">
        <v>47</v>
      </c>
      <c r="L37" s="193" t="s">
        <v>47</v>
      </c>
      <c r="M37" s="193" t="s">
        <v>2147</v>
      </c>
      <c r="N37" s="193" t="s">
        <v>47</v>
      </c>
      <c r="O37" s="193" t="s">
        <v>2148</v>
      </c>
      <c r="P37" s="193" t="s">
        <v>2149</v>
      </c>
      <c r="Q37" s="193" t="s">
        <v>47</v>
      </c>
      <c r="R37" s="193" t="s">
        <v>47</v>
      </c>
      <c r="S37" s="193" t="s">
        <v>47</v>
      </c>
      <c r="T37" s="193" t="s">
        <v>47</v>
      </c>
      <c r="U37" s="193" t="s">
        <v>47</v>
      </c>
      <c r="V37" s="193" t="s">
        <v>47</v>
      </c>
      <c r="W37" s="193" t="s">
        <v>47</v>
      </c>
      <c r="X37" s="193" t="s">
        <v>47</v>
      </c>
      <c r="Y37" s="193" t="s">
        <v>47</v>
      </c>
      <c r="Z37" s="193" t="s">
        <v>47</v>
      </c>
      <c r="AA37" s="193" t="s">
        <v>47</v>
      </c>
      <c r="AB37" s="193" t="s">
        <v>47</v>
      </c>
      <c r="AC37" s="193" t="s">
        <v>47</v>
      </c>
      <c r="AD37" s="193" t="s">
        <v>47</v>
      </c>
      <c r="AE37" s="193" t="s">
        <v>47</v>
      </c>
      <c r="AF37" s="193" t="s">
        <v>47</v>
      </c>
      <c r="AG37" s="193" t="s">
        <v>2150</v>
      </c>
      <c r="AH37" s="193" t="s">
        <v>71</v>
      </c>
      <c r="AI37" s="193">
        <v>5</v>
      </c>
      <c r="AJ37" s="193" t="s">
        <v>2151</v>
      </c>
      <c r="AK37" s="230" t="s">
        <v>47</v>
      </c>
      <c r="AL37" s="189" t="s">
        <v>47</v>
      </c>
      <c r="AM37" s="189" t="s">
        <v>47</v>
      </c>
      <c r="AN37" s="189" t="s">
        <v>47</v>
      </c>
      <c r="AO37" s="189" t="s">
        <v>47</v>
      </c>
      <c r="AP37" s="189" t="s">
        <v>47</v>
      </c>
      <c r="AQ37" s="189" t="s">
        <v>47</v>
      </c>
      <c r="AR37" s="189" t="s">
        <v>47</v>
      </c>
      <c r="AS37" s="189" t="s">
        <v>47</v>
      </c>
      <c r="AT37" s="189" t="s">
        <v>47</v>
      </c>
      <c r="AU37" s="197" t="s">
        <v>47</v>
      </c>
      <c r="AV37" s="733"/>
    </row>
    <row r="38" spans="1:61" s="231" customFormat="1" ht="98.25" customHeight="1">
      <c r="A38" s="734"/>
      <c r="B38" s="734"/>
      <c r="C38" s="737"/>
      <c r="D38" s="193" t="s">
        <v>52</v>
      </c>
      <c r="E38" s="193" t="s">
        <v>35</v>
      </c>
      <c r="F38" s="193" t="s">
        <v>46</v>
      </c>
      <c r="G38" s="193" t="s">
        <v>35</v>
      </c>
      <c r="H38" s="193" t="s">
        <v>47</v>
      </c>
      <c r="I38" s="193" t="s">
        <v>47</v>
      </c>
      <c r="J38" s="193" t="s">
        <v>47</v>
      </c>
      <c r="K38" s="193" t="s">
        <v>47</v>
      </c>
      <c r="L38" s="193" t="s">
        <v>2152</v>
      </c>
      <c r="M38" s="193" t="s">
        <v>2153</v>
      </c>
      <c r="N38" s="193" t="s">
        <v>47</v>
      </c>
      <c r="O38" s="193" t="s">
        <v>2154</v>
      </c>
      <c r="P38" s="193" t="s">
        <v>47</v>
      </c>
      <c r="Q38" s="193" t="s">
        <v>125</v>
      </c>
      <c r="R38" s="193" t="s">
        <v>47</v>
      </c>
      <c r="S38" s="193" t="s">
        <v>47</v>
      </c>
      <c r="T38" s="193" t="s">
        <v>47</v>
      </c>
      <c r="U38" s="193" t="s">
        <v>47</v>
      </c>
      <c r="V38" s="193" t="s">
        <v>47</v>
      </c>
      <c r="W38" s="193" t="s">
        <v>47</v>
      </c>
      <c r="X38" s="193" t="s">
        <v>47</v>
      </c>
      <c r="Y38" s="193" t="s">
        <v>47</v>
      </c>
      <c r="Z38" s="193" t="s">
        <v>47</v>
      </c>
      <c r="AA38" s="193" t="s">
        <v>47</v>
      </c>
      <c r="AB38" s="193" t="s">
        <v>47</v>
      </c>
      <c r="AC38" s="193" t="s">
        <v>47</v>
      </c>
      <c r="AD38" s="193" t="s">
        <v>47</v>
      </c>
      <c r="AE38" s="193" t="s">
        <v>47</v>
      </c>
      <c r="AF38" s="193" t="s">
        <v>47</v>
      </c>
      <c r="AG38" s="193" t="s">
        <v>2155</v>
      </c>
      <c r="AH38" s="193" t="s">
        <v>291</v>
      </c>
      <c r="AI38" s="193">
        <v>3</v>
      </c>
      <c r="AJ38" s="193" t="s">
        <v>2156</v>
      </c>
      <c r="AK38" s="230" t="s">
        <v>47</v>
      </c>
      <c r="AL38" s="189" t="s">
        <v>47</v>
      </c>
      <c r="AM38" s="189" t="s">
        <v>47</v>
      </c>
      <c r="AN38" s="189" t="s">
        <v>47</v>
      </c>
      <c r="AO38" s="189" t="s">
        <v>47</v>
      </c>
      <c r="AP38" s="189" t="s">
        <v>47</v>
      </c>
      <c r="AQ38" s="189" t="s">
        <v>47</v>
      </c>
      <c r="AR38" s="189" t="s">
        <v>47</v>
      </c>
      <c r="AS38" s="189" t="s">
        <v>47</v>
      </c>
      <c r="AT38" s="189" t="s">
        <v>47</v>
      </c>
      <c r="AU38" s="197" t="s">
        <v>47</v>
      </c>
      <c r="AV38" s="734"/>
    </row>
    <row r="39" spans="1:61" s="231" customFormat="1" ht="126" customHeight="1">
      <c r="A39" s="734"/>
      <c r="B39" s="734"/>
      <c r="C39" s="737"/>
      <c r="D39" s="193" t="s">
        <v>61</v>
      </c>
      <c r="E39" s="193" t="s">
        <v>35</v>
      </c>
      <c r="F39" s="193" t="s">
        <v>46</v>
      </c>
      <c r="G39" s="193" t="s">
        <v>35</v>
      </c>
      <c r="H39" s="193" t="s">
        <v>47</v>
      </c>
      <c r="I39" s="193" t="s">
        <v>47</v>
      </c>
      <c r="J39" s="193" t="s">
        <v>47</v>
      </c>
      <c r="K39" s="193" t="s">
        <v>47</v>
      </c>
      <c r="L39" s="193" t="s">
        <v>2157</v>
      </c>
      <c r="M39" s="193" t="s">
        <v>47</v>
      </c>
      <c r="N39" s="193" t="s">
        <v>47</v>
      </c>
      <c r="O39" s="193" t="s">
        <v>47</v>
      </c>
      <c r="P39" s="193" t="s">
        <v>2158</v>
      </c>
      <c r="Q39" s="193" t="s">
        <v>47</v>
      </c>
      <c r="R39" s="193" t="s">
        <v>47</v>
      </c>
      <c r="S39" s="193" t="s">
        <v>47</v>
      </c>
      <c r="T39" s="193" t="s">
        <v>47</v>
      </c>
      <c r="U39" s="193" t="s">
        <v>47</v>
      </c>
      <c r="V39" s="193" t="s">
        <v>47</v>
      </c>
      <c r="W39" s="193" t="s">
        <v>47</v>
      </c>
      <c r="X39" s="193" t="s">
        <v>47</v>
      </c>
      <c r="Y39" s="193" t="s">
        <v>47</v>
      </c>
      <c r="Z39" s="193" t="s">
        <v>47</v>
      </c>
      <c r="AA39" s="193" t="s">
        <v>47</v>
      </c>
      <c r="AB39" s="193" t="s">
        <v>47</v>
      </c>
      <c r="AC39" s="193" t="s">
        <v>47</v>
      </c>
      <c r="AD39" s="193" t="s">
        <v>47</v>
      </c>
      <c r="AE39" s="193" t="s">
        <v>47</v>
      </c>
      <c r="AF39" s="193" t="s">
        <v>47</v>
      </c>
      <c r="AG39" s="193" t="s">
        <v>2155</v>
      </c>
      <c r="AH39" s="193" t="s">
        <v>1810</v>
      </c>
      <c r="AI39" s="193">
        <v>4</v>
      </c>
      <c r="AJ39" s="193" t="s">
        <v>2159</v>
      </c>
      <c r="AK39" s="230" t="s">
        <v>47</v>
      </c>
      <c r="AL39" s="189" t="s">
        <v>47</v>
      </c>
      <c r="AM39" s="189" t="s">
        <v>47</v>
      </c>
      <c r="AN39" s="189" t="s">
        <v>47</v>
      </c>
      <c r="AO39" s="189" t="s">
        <v>47</v>
      </c>
      <c r="AP39" s="189" t="s">
        <v>47</v>
      </c>
      <c r="AQ39" s="189" t="s">
        <v>47</v>
      </c>
      <c r="AR39" s="189" t="s">
        <v>47</v>
      </c>
      <c r="AS39" s="189" t="s">
        <v>47</v>
      </c>
      <c r="AT39" s="189" t="s">
        <v>47</v>
      </c>
      <c r="AU39" s="197" t="s">
        <v>47</v>
      </c>
      <c r="AV39" s="734"/>
    </row>
    <row r="40" spans="1:61" s="231" customFormat="1" ht="75.95" customHeight="1">
      <c r="A40" s="735"/>
      <c r="B40" s="735"/>
      <c r="C40" s="738"/>
      <c r="D40" s="193" t="s">
        <v>66</v>
      </c>
      <c r="E40" s="193" t="s">
        <v>35</v>
      </c>
      <c r="F40" s="193" t="s">
        <v>46</v>
      </c>
      <c r="G40" s="193" t="s">
        <v>35</v>
      </c>
      <c r="H40" s="193" t="s">
        <v>47</v>
      </c>
      <c r="I40" s="193" t="s">
        <v>47</v>
      </c>
      <c r="J40" s="193" t="s">
        <v>47</v>
      </c>
      <c r="K40" s="193" t="s">
        <v>47</v>
      </c>
      <c r="L40" s="193" t="s">
        <v>2160</v>
      </c>
      <c r="M40" s="193" t="s">
        <v>2161</v>
      </c>
      <c r="N40" s="193" t="s">
        <v>47</v>
      </c>
      <c r="O40" s="193" t="s">
        <v>2162</v>
      </c>
      <c r="P40" s="193" t="s">
        <v>47</v>
      </c>
      <c r="Q40" s="193" t="s">
        <v>47</v>
      </c>
      <c r="R40" s="193" t="s">
        <v>460</v>
      </c>
      <c r="S40" s="193">
        <v>1</v>
      </c>
      <c r="T40" s="194">
        <v>32</v>
      </c>
      <c r="U40" s="193" t="s">
        <v>47</v>
      </c>
      <c r="V40" s="193" t="s">
        <v>47</v>
      </c>
      <c r="W40" s="193" t="s">
        <v>47</v>
      </c>
      <c r="X40" s="193" t="s">
        <v>47</v>
      </c>
      <c r="Y40" s="193" t="s">
        <v>47</v>
      </c>
      <c r="Z40" s="193" t="s">
        <v>47</v>
      </c>
      <c r="AA40" s="193" t="s">
        <v>47</v>
      </c>
      <c r="AB40" s="193" t="s">
        <v>47</v>
      </c>
      <c r="AC40" s="193" t="s">
        <v>47</v>
      </c>
      <c r="AD40" s="193" t="s">
        <v>47</v>
      </c>
      <c r="AE40" s="193" t="s">
        <v>47</v>
      </c>
      <c r="AF40" s="193" t="s">
        <v>47</v>
      </c>
      <c r="AG40" s="193" t="s">
        <v>2163</v>
      </c>
      <c r="AH40" s="193" t="s">
        <v>2164</v>
      </c>
      <c r="AI40" s="193">
        <v>2</v>
      </c>
      <c r="AJ40" s="193" t="s">
        <v>2165</v>
      </c>
      <c r="AK40" s="230" t="s">
        <v>47</v>
      </c>
      <c r="AL40" s="189" t="s">
        <v>47</v>
      </c>
      <c r="AM40" s="189" t="s">
        <v>47</v>
      </c>
      <c r="AN40" s="189" t="s">
        <v>47</v>
      </c>
      <c r="AO40" s="189" t="s">
        <v>47</v>
      </c>
      <c r="AP40" s="189" t="s">
        <v>47</v>
      </c>
      <c r="AQ40" s="189" t="s">
        <v>47</v>
      </c>
      <c r="AR40" s="189" t="s">
        <v>47</v>
      </c>
      <c r="AS40" s="189" t="s">
        <v>47</v>
      </c>
      <c r="AT40" s="189" t="s">
        <v>47</v>
      </c>
      <c r="AU40" s="197" t="s">
        <v>47</v>
      </c>
      <c r="AV40" s="735"/>
    </row>
    <row r="41" spans="1:61" s="231" customFormat="1" ht="126.2" customHeight="1">
      <c r="A41" s="733">
        <v>12</v>
      </c>
      <c r="B41" s="733" t="s">
        <v>1928</v>
      </c>
      <c r="C41" s="736" t="s">
        <v>2166</v>
      </c>
      <c r="D41" s="193" t="s">
        <v>45</v>
      </c>
      <c r="E41" s="193" t="s">
        <v>35</v>
      </c>
      <c r="F41" s="193" t="s">
        <v>46</v>
      </c>
      <c r="G41" s="193" t="s">
        <v>35</v>
      </c>
      <c r="H41" s="197" t="s">
        <v>47</v>
      </c>
      <c r="I41" s="197" t="s">
        <v>47</v>
      </c>
      <c r="J41" s="197" t="s">
        <v>2167</v>
      </c>
      <c r="K41" s="197" t="s">
        <v>47</v>
      </c>
      <c r="L41" s="193" t="s">
        <v>47</v>
      </c>
      <c r="M41" s="193" t="s">
        <v>2168</v>
      </c>
      <c r="N41" s="197"/>
      <c r="O41" s="197" t="s">
        <v>2169</v>
      </c>
      <c r="P41" s="197" t="s">
        <v>2170</v>
      </c>
      <c r="Q41" s="197" t="s">
        <v>2171</v>
      </c>
      <c r="R41" s="193" t="s">
        <v>47</v>
      </c>
      <c r="S41" s="193" t="s">
        <v>47</v>
      </c>
      <c r="T41" s="193" t="s">
        <v>47</v>
      </c>
      <c r="U41" s="193" t="s">
        <v>47</v>
      </c>
      <c r="V41" s="193" t="s">
        <v>47</v>
      </c>
      <c r="W41" s="193" t="s">
        <v>47</v>
      </c>
      <c r="X41" s="193" t="s">
        <v>47</v>
      </c>
      <c r="Y41" s="193" t="s">
        <v>47</v>
      </c>
      <c r="Z41" s="193" t="s">
        <v>47</v>
      </c>
      <c r="AA41" s="193" t="s">
        <v>47</v>
      </c>
      <c r="AB41" s="193" t="s">
        <v>47</v>
      </c>
      <c r="AC41" s="193" t="s">
        <v>47</v>
      </c>
      <c r="AD41" s="193" t="s">
        <v>47</v>
      </c>
      <c r="AE41" s="193" t="s">
        <v>47</v>
      </c>
      <c r="AF41" s="193" t="s">
        <v>47</v>
      </c>
      <c r="AG41" s="193" t="s">
        <v>2172</v>
      </c>
      <c r="AH41" s="193" t="s">
        <v>295</v>
      </c>
      <c r="AI41" s="197">
        <v>11</v>
      </c>
      <c r="AJ41" s="197" t="s">
        <v>2173</v>
      </c>
      <c r="AK41" s="230" t="s">
        <v>47</v>
      </c>
      <c r="AL41" s="189" t="s">
        <v>47</v>
      </c>
      <c r="AM41" s="189" t="s">
        <v>47</v>
      </c>
      <c r="AN41" s="189" t="s">
        <v>47</v>
      </c>
      <c r="AO41" s="189" t="s">
        <v>47</v>
      </c>
      <c r="AP41" s="189" t="s">
        <v>47</v>
      </c>
      <c r="AQ41" s="189" t="s">
        <v>47</v>
      </c>
      <c r="AR41" s="189" t="s">
        <v>47</v>
      </c>
      <c r="AS41" s="189" t="s">
        <v>47</v>
      </c>
      <c r="AT41" s="189" t="s">
        <v>47</v>
      </c>
      <c r="AU41" s="197" t="s">
        <v>47</v>
      </c>
      <c r="AV41" s="733"/>
    </row>
    <row r="42" spans="1:61" s="231" customFormat="1" ht="111.75" customHeight="1">
      <c r="A42" s="734"/>
      <c r="B42" s="734"/>
      <c r="C42" s="737"/>
      <c r="D42" s="193" t="s">
        <v>52</v>
      </c>
      <c r="E42" s="193" t="s">
        <v>35</v>
      </c>
      <c r="F42" s="193" t="s">
        <v>46</v>
      </c>
      <c r="G42" s="193" t="s">
        <v>35</v>
      </c>
      <c r="H42" s="198" t="s">
        <v>2174</v>
      </c>
      <c r="I42" s="198" t="s">
        <v>47</v>
      </c>
      <c r="J42" s="198" t="s">
        <v>2175</v>
      </c>
      <c r="K42" s="198" t="s">
        <v>47</v>
      </c>
      <c r="L42" s="193" t="s">
        <v>47</v>
      </c>
      <c r="M42" s="196" t="s">
        <v>2153</v>
      </c>
      <c r="N42" s="198" t="s">
        <v>2176</v>
      </c>
      <c r="O42" s="198" t="s">
        <v>2177</v>
      </c>
      <c r="P42" s="198" t="s">
        <v>2178</v>
      </c>
      <c r="Q42" s="198" t="s">
        <v>2179</v>
      </c>
      <c r="R42" s="193" t="s">
        <v>47</v>
      </c>
      <c r="S42" s="193" t="s">
        <v>47</v>
      </c>
      <c r="T42" s="193" t="s">
        <v>47</v>
      </c>
      <c r="U42" s="193" t="s">
        <v>47</v>
      </c>
      <c r="V42" s="193" t="s">
        <v>47</v>
      </c>
      <c r="W42" s="193" t="s">
        <v>47</v>
      </c>
      <c r="X42" s="193" t="s">
        <v>47</v>
      </c>
      <c r="Y42" s="193" t="s">
        <v>47</v>
      </c>
      <c r="Z42" s="193" t="s">
        <v>47</v>
      </c>
      <c r="AA42" s="193" t="s">
        <v>47</v>
      </c>
      <c r="AB42" s="193" t="s">
        <v>47</v>
      </c>
      <c r="AC42" s="193" t="s">
        <v>47</v>
      </c>
      <c r="AD42" s="193" t="s">
        <v>47</v>
      </c>
      <c r="AE42" s="193" t="s">
        <v>47</v>
      </c>
      <c r="AF42" s="193" t="s">
        <v>47</v>
      </c>
      <c r="AG42" s="193" t="s">
        <v>2180</v>
      </c>
      <c r="AH42" s="193" t="s">
        <v>2181</v>
      </c>
      <c r="AI42" s="198">
        <v>9</v>
      </c>
      <c r="AJ42" s="198" t="s">
        <v>2182</v>
      </c>
      <c r="AK42" s="230" t="s">
        <v>47</v>
      </c>
      <c r="AL42" s="189" t="s">
        <v>47</v>
      </c>
      <c r="AM42" s="189" t="s">
        <v>47</v>
      </c>
      <c r="AN42" s="189" t="s">
        <v>47</v>
      </c>
      <c r="AO42" s="189" t="s">
        <v>47</v>
      </c>
      <c r="AP42" s="189" t="s">
        <v>47</v>
      </c>
      <c r="AQ42" s="189" t="s">
        <v>47</v>
      </c>
      <c r="AR42" s="189" t="s">
        <v>47</v>
      </c>
      <c r="AS42" s="189" t="s">
        <v>47</v>
      </c>
      <c r="AT42" s="189" t="s">
        <v>47</v>
      </c>
      <c r="AU42" s="198" t="s">
        <v>47</v>
      </c>
      <c r="AV42" s="734"/>
    </row>
    <row r="43" spans="1:61" s="231" customFormat="1" ht="117.95" customHeight="1">
      <c r="A43" s="734"/>
      <c r="B43" s="734"/>
      <c r="C43" s="737"/>
      <c r="D43" s="193" t="s">
        <v>61</v>
      </c>
      <c r="E43" s="193" t="s">
        <v>35</v>
      </c>
      <c r="F43" s="193" t="s">
        <v>46</v>
      </c>
      <c r="G43" s="193" t="s">
        <v>35</v>
      </c>
      <c r="H43" s="198" t="s">
        <v>47</v>
      </c>
      <c r="I43" s="198" t="s">
        <v>47</v>
      </c>
      <c r="J43" s="198" t="s">
        <v>2183</v>
      </c>
      <c r="K43" s="198" t="s">
        <v>47</v>
      </c>
      <c r="L43" s="193" t="s">
        <v>47</v>
      </c>
      <c r="M43" s="196" t="s">
        <v>2184</v>
      </c>
      <c r="N43" s="198"/>
      <c r="O43" s="198" t="s">
        <v>2185</v>
      </c>
      <c r="P43" s="198" t="s">
        <v>2186</v>
      </c>
      <c r="Q43" s="198" t="s">
        <v>2187</v>
      </c>
      <c r="R43" s="193" t="s">
        <v>469</v>
      </c>
      <c r="S43" s="193">
        <v>1</v>
      </c>
      <c r="T43" s="193">
        <v>38</v>
      </c>
      <c r="U43" s="193" t="s">
        <v>47</v>
      </c>
      <c r="V43" s="193" t="s">
        <v>47</v>
      </c>
      <c r="W43" s="193" t="s">
        <v>47</v>
      </c>
      <c r="X43" s="193" t="s">
        <v>47</v>
      </c>
      <c r="Y43" s="193" t="s">
        <v>47</v>
      </c>
      <c r="Z43" s="193" t="s">
        <v>47</v>
      </c>
      <c r="AA43" s="193" t="s">
        <v>47</v>
      </c>
      <c r="AB43" s="193" t="s">
        <v>47</v>
      </c>
      <c r="AC43" s="193" t="s">
        <v>47</v>
      </c>
      <c r="AD43" s="193" t="s">
        <v>47</v>
      </c>
      <c r="AE43" s="193" t="s">
        <v>47</v>
      </c>
      <c r="AF43" s="193" t="s">
        <v>47</v>
      </c>
      <c r="AG43" s="193" t="s">
        <v>2180</v>
      </c>
      <c r="AH43" s="193" t="s">
        <v>1733</v>
      </c>
      <c r="AI43" s="198">
        <v>8</v>
      </c>
      <c r="AJ43" s="198" t="s">
        <v>2188</v>
      </c>
      <c r="AK43" s="230" t="s">
        <v>47</v>
      </c>
      <c r="AL43" s="189" t="s">
        <v>47</v>
      </c>
      <c r="AM43" s="189" t="s">
        <v>47</v>
      </c>
      <c r="AN43" s="189" t="s">
        <v>47</v>
      </c>
      <c r="AO43" s="189" t="s">
        <v>47</v>
      </c>
      <c r="AP43" s="189" t="s">
        <v>47</v>
      </c>
      <c r="AQ43" s="189" t="s">
        <v>47</v>
      </c>
      <c r="AR43" s="189" t="s">
        <v>47</v>
      </c>
      <c r="AS43" s="189" t="s">
        <v>47</v>
      </c>
      <c r="AT43" s="189" t="s">
        <v>47</v>
      </c>
      <c r="AU43" s="198" t="s">
        <v>47</v>
      </c>
      <c r="AV43" s="734"/>
    </row>
    <row r="44" spans="1:61" s="231" customFormat="1" ht="169.7" customHeight="1">
      <c r="A44" s="734"/>
      <c r="B44" s="735"/>
      <c r="C44" s="738"/>
      <c r="D44" s="193" t="s">
        <v>66</v>
      </c>
      <c r="E44" s="193" t="s">
        <v>35</v>
      </c>
      <c r="F44" s="193" t="s">
        <v>46</v>
      </c>
      <c r="G44" s="193" t="s">
        <v>35</v>
      </c>
      <c r="H44" s="198" t="s">
        <v>47</v>
      </c>
      <c r="I44" s="198" t="s">
        <v>47</v>
      </c>
      <c r="J44" s="198" t="s">
        <v>2189</v>
      </c>
      <c r="K44" s="198" t="s">
        <v>47</v>
      </c>
      <c r="L44" s="193" t="s">
        <v>47</v>
      </c>
      <c r="M44" s="196" t="s">
        <v>2190</v>
      </c>
      <c r="N44" s="198"/>
      <c r="O44" s="198" t="s">
        <v>2191</v>
      </c>
      <c r="P44" s="198" t="s">
        <v>2192</v>
      </c>
      <c r="Q44" s="198" t="s">
        <v>2193</v>
      </c>
      <c r="R44" s="193" t="s">
        <v>47</v>
      </c>
      <c r="S44" s="193" t="s">
        <v>47</v>
      </c>
      <c r="T44" s="193" t="s">
        <v>47</v>
      </c>
      <c r="U44" s="193" t="s">
        <v>47</v>
      </c>
      <c r="V44" s="193" t="s">
        <v>47</v>
      </c>
      <c r="W44" s="193" t="s">
        <v>47</v>
      </c>
      <c r="X44" s="193" t="s">
        <v>47</v>
      </c>
      <c r="Y44" s="193" t="s">
        <v>47</v>
      </c>
      <c r="Z44" s="193" t="s">
        <v>47</v>
      </c>
      <c r="AA44" s="193" t="s">
        <v>47</v>
      </c>
      <c r="AB44" s="193" t="s">
        <v>47</v>
      </c>
      <c r="AC44" s="193" t="s">
        <v>47</v>
      </c>
      <c r="AD44" s="193" t="s">
        <v>47</v>
      </c>
      <c r="AE44" s="193" t="s">
        <v>47</v>
      </c>
      <c r="AF44" s="193" t="s">
        <v>47</v>
      </c>
      <c r="AG44" s="193" t="s">
        <v>2172</v>
      </c>
      <c r="AH44" s="193" t="s">
        <v>2194</v>
      </c>
      <c r="AI44" s="198">
        <v>10</v>
      </c>
      <c r="AJ44" s="198" t="s">
        <v>2195</v>
      </c>
      <c r="AK44" s="230" t="s">
        <v>47</v>
      </c>
      <c r="AL44" s="189" t="s">
        <v>47</v>
      </c>
      <c r="AM44" s="189" t="s">
        <v>47</v>
      </c>
      <c r="AN44" s="189" t="s">
        <v>47</v>
      </c>
      <c r="AO44" s="189" t="s">
        <v>47</v>
      </c>
      <c r="AP44" s="189" t="s">
        <v>47</v>
      </c>
      <c r="AQ44" s="189" t="s">
        <v>47</v>
      </c>
      <c r="AR44" s="189" t="s">
        <v>47</v>
      </c>
      <c r="AS44" s="189" t="s">
        <v>47</v>
      </c>
      <c r="AT44" s="189" t="s">
        <v>47</v>
      </c>
      <c r="AU44" s="198" t="s">
        <v>47</v>
      </c>
      <c r="AV44" s="735"/>
    </row>
    <row r="45" spans="1:61" s="231" customFormat="1" ht="135" customHeight="1">
      <c r="A45" s="733">
        <v>13</v>
      </c>
      <c r="B45" s="733" t="s">
        <v>1928</v>
      </c>
      <c r="C45" s="736" t="s">
        <v>2196</v>
      </c>
      <c r="D45" s="193" t="s">
        <v>783</v>
      </c>
      <c r="E45" s="193" t="s">
        <v>35</v>
      </c>
      <c r="F45" s="197" t="s">
        <v>46</v>
      </c>
      <c r="G45" s="197" t="s">
        <v>35</v>
      </c>
      <c r="H45" s="193" t="s">
        <v>47</v>
      </c>
      <c r="I45" s="197" t="s">
        <v>47</v>
      </c>
      <c r="J45" s="197" t="s">
        <v>2197</v>
      </c>
      <c r="K45" s="197" t="s">
        <v>2198</v>
      </c>
      <c r="L45" s="197" t="s">
        <v>47</v>
      </c>
      <c r="M45" s="196" t="s">
        <v>2199</v>
      </c>
      <c r="N45" s="196" t="s">
        <v>47</v>
      </c>
      <c r="O45" s="196" t="s">
        <v>2200</v>
      </c>
      <c r="P45" s="196" t="s">
        <v>2201</v>
      </c>
      <c r="Q45" s="196" t="s">
        <v>2202</v>
      </c>
      <c r="R45" s="197" t="s">
        <v>47</v>
      </c>
      <c r="S45" s="197" t="s">
        <v>47</v>
      </c>
      <c r="T45" s="232" t="s">
        <v>47</v>
      </c>
      <c r="U45" s="197" t="s">
        <v>47</v>
      </c>
      <c r="V45" s="197" t="s">
        <v>47</v>
      </c>
      <c r="W45" s="197" t="s">
        <v>47</v>
      </c>
      <c r="X45" s="197" t="s">
        <v>47</v>
      </c>
      <c r="Y45" s="197" t="s">
        <v>47</v>
      </c>
      <c r="Z45" s="197" t="s">
        <v>47</v>
      </c>
      <c r="AA45" s="197" t="s">
        <v>47</v>
      </c>
      <c r="AB45" s="197" t="s">
        <v>47</v>
      </c>
      <c r="AC45" s="197" t="s">
        <v>47</v>
      </c>
      <c r="AD45" s="232" t="s">
        <v>47</v>
      </c>
      <c r="AE45" s="193" t="s">
        <v>47</v>
      </c>
      <c r="AF45" s="232" t="s">
        <v>47</v>
      </c>
      <c r="AG45" s="197" t="s">
        <v>47</v>
      </c>
      <c r="AH45" s="197" t="s">
        <v>47</v>
      </c>
      <c r="AI45" s="197" t="s">
        <v>47</v>
      </c>
      <c r="AJ45" s="197" t="s">
        <v>47</v>
      </c>
      <c r="AK45" s="230" t="s">
        <v>47</v>
      </c>
      <c r="AL45" s="189" t="s">
        <v>47</v>
      </c>
      <c r="AM45" s="189" t="s">
        <v>47</v>
      </c>
      <c r="AN45" s="189" t="s">
        <v>47</v>
      </c>
      <c r="AO45" s="189" t="s">
        <v>47</v>
      </c>
      <c r="AP45" s="189" t="s">
        <v>47</v>
      </c>
      <c r="AQ45" s="189" t="s">
        <v>47</v>
      </c>
      <c r="AR45" s="189" t="s">
        <v>47</v>
      </c>
      <c r="AS45" s="189" t="s">
        <v>47</v>
      </c>
      <c r="AT45" s="189" t="s">
        <v>47</v>
      </c>
      <c r="AU45" s="198" t="s">
        <v>47</v>
      </c>
      <c r="AV45" s="733"/>
    </row>
    <row r="46" spans="1:61" s="231" customFormat="1" ht="87" customHeight="1">
      <c r="A46" s="734"/>
      <c r="B46" s="734"/>
      <c r="C46" s="737"/>
      <c r="D46" s="193" t="s">
        <v>788</v>
      </c>
      <c r="E46" s="196" t="s">
        <v>35</v>
      </c>
      <c r="F46" s="198" t="s">
        <v>46</v>
      </c>
      <c r="G46" s="198" t="s">
        <v>35</v>
      </c>
      <c r="H46" s="196" t="s">
        <v>47</v>
      </c>
      <c r="I46" s="198" t="s">
        <v>47</v>
      </c>
      <c r="J46" s="198" t="s">
        <v>47</v>
      </c>
      <c r="K46" s="198" t="s">
        <v>2203</v>
      </c>
      <c r="L46" s="198" t="s">
        <v>47</v>
      </c>
      <c r="M46" s="196" t="s">
        <v>2204</v>
      </c>
      <c r="N46" s="196" t="s">
        <v>47</v>
      </c>
      <c r="O46" s="196" t="s">
        <v>2205</v>
      </c>
      <c r="P46" s="196" t="s">
        <v>2206</v>
      </c>
      <c r="Q46" s="196" t="s">
        <v>2207</v>
      </c>
      <c r="R46" s="198" t="s">
        <v>2208</v>
      </c>
      <c r="S46" s="198">
        <v>1</v>
      </c>
      <c r="T46" s="198">
        <v>30</v>
      </c>
      <c r="U46" s="198" t="s">
        <v>47</v>
      </c>
      <c r="V46" s="198" t="s">
        <v>47</v>
      </c>
      <c r="W46" s="211" t="s">
        <v>47</v>
      </c>
      <c r="X46" s="198" t="s">
        <v>47</v>
      </c>
      <c r="Y46" s="198" t="s">
        <v>47</v>
      </c>
      <c r="Z46" s="198" t="s">
        <v>47</v>
      </c>
      <c r="AA46" s="198" t="s">
        <v>47</v>
      </c>
      <c r="AB46" s="198" t="s">
        <v>47</v>
      </c>
      <c r="AC46" s="198" t="s">
        <v>47</v>
      </c>
      <c r="AD46" s="198" t="s">
        <v>47</v>
      </c>
      <c r="AE46" s="198" t="s">
        <v>47</v>
      </c>
      <c r="AF46" s="198" t="s">
        <v>47</v>
      </c>
      <c r="AG46" s="198" t="s">
        <v>2203</v>
      </c>
      <c r="AH46" s="198" t="s">
        <v>277</v>
      </c>
      <c r="AI46" s="198">
        <v>6</v>
      </c>
      <c r="AJ46" s="198" t="s">
        <v>2209</v>
      </c>
      <c r="AK46" s="230" t="s">
        <v>47</v>
      </c>
      <c r="AL46" s="189" t="s">
        <v>47</v>
      </c>
      <c r="AM46" s="189" t="s">
        <v>47</v>
      </c>
      <c r="AN46" s="189" t="s">
        <v>47</v>
      </c>
      <c r="AO46" s="189" t="s">
        <v>47</v>
      </c>
      <c r="AP46" s="189" t="s">
        <v>47</v>
      </c>
      <c r="AQ46" s="189" t="s">
        <v>47</v>
      </c>
      <c r="AR46" s="189" t="s">
        <v>47</v>
      </c>
      <c r="AS46" s="189" t="s">
        <v>47</v>
      </c>
      <c r="AT46" s="189" t="s">
        <v>47</v>
      </c>
      <c r="AU46" s="198" t="s">
        <v>47</v>
      </c>
      <c r="AV46" s="734"/>
    </row>
    <row r="47" spans="1:61" s="231" customFormat="1" ht="90" customHeight="1">
      <c r="A47" s="734"/>
      <c r="B47" s="734"/>
      <c r="C47" s="737"/>
      <c r="D47" s="193" t="s">
        <v>96</v>
      </c>
      <c r="E47" s="196" t="s">
        <v>35</v>
      </c>
      <c r="F47" s="198" t="s">
        <v>46</v>
      </c>
      <c r="G47" s="198" t="s">
        <v>35</v>
      </c>
      <c r="H47" s="196" t="s">
        <v>2210</v>
      </c>
      <c r="I47" s="198" t="s">
        <v>47</v>
      </c>
      <c r="J47" s="198" t="s">
        <v>2211</v>
      </c>
      <c r="K47" s="198" t="s">
        <v>2212</v>
      </c>
      <c r="L47" s="198" t="s">
        <v>47</v>
      </c>
      <c r="M47" s="196" t="s">
        <v>47</v>
      </c>
      <c r="N47" s="196" t="s">
        <v>47</v>
      </c>
      <c r="O47" s="196" t="s">
        <v>2213</v>
      </c>
      <c r="P47" s="196" t="s">
        <v>2214</v>
      </c>
      <c r="Q47" s="196" t="s">
        <v>47</v>
      </c>
      <c r="R47" s="198" t="s">
        <v>47</v>
      </c>
      <c r="S47" s="198" t="s">
        <v>47</v>
      </c>
      <c r="T47" s="198" t="s">
        <v>47</v>
      </c>
      <c r="U47" s="198" t="s">
        <v>47</v>
      </c>
      <c r="V47" s="198" t="s">
        <v>47</v>
      </c>
      <c r="W47" s="198" t="s">
        <v>47</v>
      </c>
      <c r="X47" s="198" t="s">
        <v>47</v>
      </c>
      <c r="Y47" s="198" t="s">
        <v>47</v>
      </c>
      <c r="Z47" s="198" t="s">
        <v>47</v>
      </c>
      <c r="AA47" s="198" t="s">
        <v>47</v>
      </c>
      <c r="AB47" s="198" t="s">
        <v>47</v>
      </c>
      <c r="AC47" s="198" t="s">
        <v>47</v>
      </c>
      <c r="AD47" s="198" t="s">
        <v>47</v>
      </c>
      <c r="AE47" s="198" t="s">
        <v>47</v>
      </c>
      <c r="AF47" s="198" t="s">
        <v>47</v>
      </c>
      <c r="AG47" s="198" t="s">
        <v>2215</v>
      </c>
      <c r="AH47" s="198" t="s">
        <v>2216</v>
      </c>
      <c r="AI47" s="207" t="s">
        <v>1332</v>
      </c>
      <c r="AJ47" s="198" t="s">
        <v>2217</v>
      </c>
      <c r="AK47" s="230" t="s">
        <v>47</v>
      </c>
      <c r="AL47" s="189" t="s">
        <v>47</v>
      </c>
      <c r="AM47" s="189" t="s">
        <v>47</v>
      </c>
      <c r="AN47" s="189" t="s">
        <v>47</v>
      </c>
      <c r="AO47" s="189" t="s">
        <v>47</v>
      </c>
      <c r="AP47" s="189" t="s">
        <v>47</v>
      </c>
      <c r="AQ47" s="189" t="s">
        <v>47</v>
      </c>
      <c r="AR47" s="189" t="s">
        <v>47</v>
      </c>
      <c r="AS47" s="189" t="s">
        <v>47</v>
      </c>
      <c r="AT47" s="189" t="s">
        <v>47</v>
      </c>
      <c r="AU47" s="198" t="s">
        <v>47</v>
      </c>
      <c r="AV47" s="734"/>
    </row>
    <row r="48" spans="1:61" s="231" customFormat="1" ht="45" customHeight="1">
      <c r="A48" s="734"/>
      <c r="B48" s="734"/>
      <c r="C48" s="737"/>
      <c r="D48" s="214" t="s">
        <v>101</v>
      </c>
      <c r="E48" s="212" t="s">
        <v>35</v>
      </c>
      <c r="F48" s="213" t="s">
        <v>46</v>
      </c>
      <c r="G48" s="198" t="s">
        <v>35</v>
      </c>
      <c r="H48" s="196" t="s">
        <v>47</v>
      </c>
      <c r="I48" s="198" t="s">
        <v>47</v>
      </c>
      <c r="J48" s="198" t="s">
        <v>47</v>
      </c>
      <c r="K48" s="198" t="s">
        <v>2218</v>
      </c>
      <c r="L48" s="198" t="s">
        <v>47</v>
      </c>
      <c r="M48" s="196" t="s">
        <v>2184</v>
      </c>
      <c r="N48" s="196"/>
      <c r="O48" s="196" t="s">
        <v>2219</v>
      </c>
      <c r="P48" s="196"/>
      <c r="Q48" s="196" t="s">
        <v>2220</v>
      </c>
      <c r="R48" s="213" t="s">
        <v>2221</v>
      </c>
      <c r="S48" s="213">
        <v>1</v>
      </c>
      <c r="T48" s="233">
        <v>30</v>
      </c>
      <c r="U48" s="213" t="s">
        <v>47</v>
      </c>
      <c r="V48" s="213" t="s">
        <v>47</v>
      </c>
      <c r="W48" s="213" t="s">
        <v>47</v>
      </c>
      <c r="X48" s="213" t="s">
        <v>47</v>
      </c>
      <c r="Y48" s="213" t="s">
        <v>47</v>
      </c>
      <c r="Z48" s="213" t="s">
        <v>47</v>
      </c>
      <c r="AA48" s="213" t="s">
        <v>47</v>
      </c>
      <c r="AB48" s="213" t="s">
        <v>47</v>
      </c>
      <c r="AC48" s="213" t="s">
        <v>47</v>
      </c>
      <c r="AD48" s="233" t="s">
        <v>47</v>
      </c>
      <c r="AE48" s="213" t="s">
        <v>47</v>
      </c>
      <c r="AF48" s="213" t="s">
        <v>47</v>
      </c>
      <c r="AG48" s="213" t="s">
        <v>2212</v>
      </c>
      <c r="AH48" s="213" t="s">
        <v>2222</v>
      </c>
      <c r="AI48" s="213">
        <v>5</v>
      </c>
      <c r="AJ48" s="213" t="s">
        <v>2223</v>
      </c>
      <c r="AK48" s="230" t="s">
        <v>47</v>
      </c>
      <c r="AL48" s="189" t="s">
        <v>47</v>
      </c>
      <c r="AM48" s="189" t="s">
        <v>47</v>
      </c>
      <c r="AN48" s="189" t="s">
        <v>47</v>
      </c>
      <c r="AO48" s="189" t="s">
        <v>47</v>
      </c>
      <c r="AP48" s="189" t="s">
        <v>47</v>
      </c>
      <c r="AQ48" s="189" t="s">
        <v>47</v>
      </c>
      <c r="AR48" s="189" t="s">
        <v>47</v>
      </c>
      <c r="AS48" s="189" t="s">
        <v>47</v>
      </c>
      <c r="AT48" s="189" t="s">
        <v>47</v>
      </c>
      <c r="AU48" s="198" t="s">
        <v>47</v>
      </c>
      <c r="AV48" s="734"/>
    </row>
    <row r="49" spans="1:61" s="234" customFormat="1" ht="155.25" customHeight="1">
      <c r="A49" s="757"/>
      <c r="B49" s="734"/>
      <c r="C49" s="737"/>
      <c r="D49" s="193" t="s">
        <v>2224</v>
      </c>
      <c r="E49" s="193" t="s">
        <v>35</v>
      </c>
      <c r="F49" s="197" t="s">
        <v>46</v>
      </c>
      <c r="G49" s="198" t="s">
        <v>35</v>
      </c>
      <c r="H49" s="196" t="s">
        <v>47</v>
      </c>
      <c r="I49" s="198" t="s">
        <v>47</v>
      </c>
      <c r="J49" s="198" t="s">
        <v>2197</v>
      </c>
      <c r="K49" s="198" t="s">
        <v>2198</v>
      </c>
      <c r="L49" s="198" t="s">
        <v>47</v>
      </c>
      <c r="M49" s="196" t="s">
        <v>2199</v>
      </c>
      <c r="N49" s="196" t="s">
        <v>47</v>
      </c>
      <c r="O49" s="196" t="s">
        <v>2225</v>
      </c>
      <c r="P49" s="196" t="s">
        <v>2201</v>
      </c>
      <c r="Q49" s="196" t="s">
        <v>2202</v>
      </c>
      <c r="R49" s="197" t="s">
        <v>2226</v>
      </c>
      <c r="S49" s="197">
        <v>1</v>
      </c>
      <c r="T49" s="232">
        <v>30</v>
      </c>
      <c r="U49" s="197" t="s">
        <v>47</v>
      </c>
      <c r="V49" s="197" t="s">
        <v>47</v>
      </c>
      <c r="W49" s="197" t="s">
        <v>47</v>
      </c>
      <c r="X49" s="197" t="s">
        <v>47</v>
      </c>
      <c r="Y49" s="197" t="s">
        <v>47</v>
      </c>
      <c r="Z49" s="197" t="s">
        <v>47</v>
      </c>
      <c r="AA49" s="197" t="s">
        <v>47</v>
      </c>
      <c r="AB49" s="197" t="s">
        <v>47</v>
      </c>
      <c r="AC49" s="197" t="s">
        <v>47</v>
      </c>
      <c r="AD49" s="197" t="s">
        <v>47</v>
      </c>
      <c r="AE49" s="197" t="s">
        <v>47</v>
      </c>
      <c r="AF49" s="197" t="s">
        <v>47</v>
      </c>
      <c r="AG49" s="197" t="s">
        <v>2227</v>
      </c>
      <c r="AH49" s="197" t="s">
        <v>2228</v>
      </c>
      <c r="AI49" s="197">
        <v>4</v>
      </c>
      <c r="AJ49" s="197" t="s">
        <v>2229</v>
      </c>
      <c r="AK49" s="230" t="s">
        <v>47</v>
      </c>
      <c r="AL49" s="189" t="s">
        <v>47</v>
      </c>
      <c r="AM49" s="189" t="s">
        <v>47</v>
      </c>
      <c r="AN49" s="189" t="s">
        <v>47</v>
      </c>
      <c r="AO49" s="189" t="s">
        <v>47</v>
      </c>
      <c r="AP49" s="189" t="s">
        <v>47</v>
      </c>
      <c r="AQ49" s="189" t="s">
        <v>47</v>
      </c>
      <c r="AR49" s="189" t="s">
        <v>47</v>
      </c>
      <c r="AS49" s="189" t="s">
        <v>47</v>
      </c>
      <c r="AT49" s="189" t="s">
        <v>47</v>
      </c>
      <c r="AU49" s="198" t="s">
        <v>47</v>
      </c>
      <c r="AV49" s="757"/>
    </row>
    <row r="50" spans="1:61" s="234" customFormat="1" ht="125.25" customHeight="1">
      <c r="A50" s="758"/>
      <c r="B50" s="735"/>
      <c r="C50" s="738"/>
      <c r="D50" s="193" t="s">
        <v>2230</v>
      </c>
      <c r="E50" s="196" t="s">
        <v>35</v>
      </c>
      <c r="F50" s="198" t="s">
        <v>46</v>
      </c>
      <c r="G50" s="198" t="s">
        <v>35</v>
      </c>
      <c r="H50" s="196" t="s">
        <v>47</v>
      </c>
      <c r="I50" s="198" t="s">
        <v>47</v>
      </c>
      <c r="J50" s="198" t="s">
        <v>47</v>
      </c>
      <c r="K50" s="198" t="s">
        <v>2198</v>
      </c>
      <c r="L50" s="198" t="s">
        <v>47</v>
      </c>
      <c r="M50" s="196" t="s">
        <v>2199</v>
      </c>
      <c r="N50" s="196" t="s">
        <v>47</v>
      </c>
      <c r="O50" s="196" t="s">
        <v>2225</v>
      </c>
      <c r="P50" s="196" t="s">
        <v>2201</v>
      </c>
      <c r="Q50" s="196" t="s">
        <v>2202</v>
      </c>
      <c r="R50" s="198" t="s">
        <v>47</v>
      </c>
      <c r="S50" s="198" t="s">
        <v>47</v>
      </c>
      <c r="T50" s="198" t="s">
        <v>47</v>
      </c>
      <c r="U50" s="198" t="s">
        <v>47</v>
      </c>
      <c r="V50" s="198" t="s">
        <v>47</v>
      </c>
      <c r="W50" s="198" t="s">
        <v>47</v>
      </c>
      <c r="X50" s="198" t="s">
        <v>47</v>
      </c>
      <c r="Y50" s="198" t="s">
        <v>47</v>
      </c>
      <c r="Z50" s="198" t="s">
        <v>47</v>
      </c>
      <c r="AA50" s="198" t="s">
        <v>47</v>
      </c>
      <c r="AB50" s="198" t="s">
        <v>47</v>
      </c>
      <c r="AC50" s="198" t="s">
        <v>47</v>
      </c>
      <c r="AD50" s="198" t="s">
        <v>47</v>
      </c>
      <c r="AE50" s="198" t="s">
        <v>47</v>
      </c>
      <c r="AF50" s="198" t="s">
        <v>47</v>
      </c>
      <c r="AG50" s="198" t="s">
        <v>47</v>
      </c>
      <c r="AH50" s="198" t="s">
        <v>47</v>
      </c>
      <c r="AI50" s="198" t="s">
        <v>47</v>
      </c>
      <c r="AJ50" s="198" t="s">
        <v>47</v>
      </c>
      <c r="AK50" s="230" t="s">
        <v>47</v>
      </c>
      <c r="AL50" s="189" t="s">
        <v>47</v>
      </c>
      <c r="AM50" s="189" t="s">
        <v>47</v>
      </c>
      <c r="AN50" s="189" t="s">
        <v>47</v>
      </c>
      <c r="AO50" s="189" t="s">
        <v>47</v>
      </c>
      <c r="AP50" s="189" t="s">
        <v>47</v>
      </c>
      <c r="AQ50" s="189" t="s">
        <v>47</v>
      </c>
      <c r="AR50" s="189" t="s">
        <v>47</v>
      </c>
      <c r="AS50" s="189" t="s">
        <v>47</v>
      </c>
      <c r="AT50" s="189" t="s">
        <v>47</v>
      </c>
      <c r="AU50" s="198" t="s">
        <v>47</v>
      </c>
      <c r="AV50" s="758"/>
    </row>
    <row r="51" spans="1:61" s="231" customFormat="1" ht="50.1" customHeight="1">
      <c r="A51" s="733">
        <v>14</v>
      </c>
      <c r="B51" s="733" t="s">
        <v>1928</v>
      </c>
      <c r="C51" s="736" t="s">
        <v>2231</v>
      </c>
      <c r="D51" s="193" t="s">
        <v>45</v>
      </c>
      <c r="E51" s="193" t="s">
        <v>35</v>
      </c>
      <c r="F51" s="193" t="s">
        <v>46</v>
      </c>
      <c r="G51" s="193" t="s">
        <v>35</v>
      </c>
      <c r="H51" s="196" t="s">
        <v>2232</v>
      </c>
      <c r="I51" s="193" t="s">
        <v>47</v>
      </c>
      <c r="J51" s="196" t="s">
        <v>2233</v>
      </c>
      <c r="K51" s="193" t="s">
        <v>47</v>
      </c>
      <c r="L51" s="193" t="s">
        <v>47</v>
      </c>
      <c r="M51" s="193" t="s">
        <v>47</v>
      </c>
      <c r="N51" s="193" t="s">
        <v>47</v>
      </c>
      <c r="O51" s="193" t="s">
        <v>2234</v>
      </c>
      <c r="P51" s="193" t="s">
        <v>47</v>
      </c>
      <c r="Q51" s="193" t="s">
        <v>2235</v>
      </c>
      <c r="R51" s="193">
        <v>10</v>
      </c>
      <c r="S51" s="193">
        <v>1</v>
      </c>
      <c r="T51" s="194">
        <v>30</v>
      </c>
      <c r="U51" s="193" t="s">
        <v>47</v>
      </c>
      <c r="V51" s="193" t="s">
        <v>47</v>
      </c>
      <c r="W51" s="193" t="s">
        <v>47</v>
      </c>
      <c r="X51" s="193" t="s">
        <v>47</v>
      </c>
      <c r="Y51" s="193" t="s">
        <v>47</v>
      </c>
      <c r="Z51" s="193" t="s">
        <v>47</v>
      </c>
      <c r="AA51" s="193" t="s">
        <v>47</v>
      </c>
      <c r="AB51" s="193" t="s">
        <v>47</v>
      </c>
      <c r="AC51" s="193" t="s">
        <v>47</v>
      </c>
      <c r="AD51" s="194" t="s">
        <v>47</v>
      </c>
      <c r="AE51" s="194" t="s">
        <v>47</v>
      </c>
      <c r="AF51" s="194" t="s">
        <v>47</v>
      </c>
      <c r="AG51" s="193" t="s">
        <v>2236</v>
      </c>
      <c r="AH51" s="193" t="s">
        <v>2237</v>
      </c>
      <c r="AI51" s="193">
        <v>2</v>
      </c>
      <c r="AJ51" s="193" t="s">
        <v>2238</v>
      </c>
      <c r="AK51" s="230" t="s">
        <v>47</v>
      </c>
      <c r="AL51" s="189" t="s">
        <v>47</v>
      </c>
      <c r="AM51" s="189" t="s">
        <v>47</v>
      </c>
      <c r="AN51" s="189" t="s">
        <v>47</v>
      </c>
      <c r="AO51" s="189" t="s">
        <v>47</v>
      </c>
      <c r="AP51" s="189" t="s">
        <v>47</v>
      </c>
      <c r="AQ51" s="189" t="s">
        <v>47</v>
      </c>
      <c r="AR51" s="189" t="s">
        <v>47</v>
      </c>
      <c r="AS51" s="189" t="s">
        <v>47</v>
      </c>
      <c r="AT51" s="189" t="s">
        <v>47</v>
      </c>
      <c r="AU51" s="197" t="s">
        <v>47</v>
      </c>
      <c r="AV51" s="731"/>
    </row>
    <row r="52" spans="1:61" s="231" customFormat="1" ht="50.1" customHeight="1">
      <c r="A52" s="734"/>
      <c r="B52" s="734"/>
      <c r="C52" s="737"/>
      <c r="D52" s="193" t="s">
        <v>52</v>
      </c>
      <c r="E52" s="193" t="s">
        <v>35</v>
      </c>
      <c r="F52" s="193" t="s">
        <v>46</v>
      </c>
      <c r="G52" s="193" t="s">
        <v>35</v>
      </c>
      <c r="H52" s="193" t="s">
        <v>47</v>
      </c>
      <c r="I52" s="193" t="s">
        <v>47</v>
      </c>
      <c r="J52" s="193" t="s">
        <v>2239</v>
      </c>
      <c r="K52" s="193" t="s">
        <v>47</v>
      </c>
      <c r="L52" s="193" t="s">
        <v>47</v>
      </c>
      <c r="M52" s="193" t="s">
        <v>743</v>
      </c>
      <c r="N52" s="193" t="s">
        <v>47</v>
      </c>
      <c r="O52" s="193" t="s">
        <v>2240</v>
      </c>
      <c r="P52" s="193" t="s">
        <v>2241</v>
      </c>
      <c r="Q52" s="193" t="s">
        <v>47</v>
      </c>
      <c r="R52" s="193">
        <v>80</v>
      </c>
      <c r="S52" s="193">
        <v>1</v>
      </c>
      <c r="T52" s="193">
        <v>20</v>
      </c>
      <c r="U52" s="193" t="s">
        <v>47</v>
      </c>
      <c r="V52" s="193" t="s">
        <v>47</v>
      </c>
      <c r="W52" s="194" t="s">
        <v>47</v>
      </c>
      <c r="X52" s="193" t="s">
        <v>47</v>
      </c>
      <c r="Y52" s="193" t="s">
        <v>47</v>
      </c>
      <c r="Z52" s="193" t="s">
        <v>47</v>
      </c>
      <c r="AA52" s="193" t="s">
        <v>47</v>
      </c>
      <c r="AB52" s="193" t="s">
        <v>47</v>
      </c>
      <c r="AC52" s="193" t="s">
        <v>47</v>
      </c>
      <c r="AD52" s="193" t="s">
        <v>47</v>
      </c>
      <c r="AE52" s="193" t="s">
        <v>47</v>
      </c>
      <c r="AF52" s="193" t="s">
        <v>47</v>
      </c>
      <c r="AG52" s="193" t="s">
        <v>2242</v>
      </c>
      <c r="AH52" s="193" t="s">
        <v>2243</v>
      </c>
      <c r="AI52" s="193">
        <v>4</v>
      </c>
      <c r="AJ52" s="193" t="s">
        <v>2244</v>
      </c>
      <c r="AK52" s="230" t="s">
        <v>47</v>
      </c>
      <c r="AL52" s="189" t="s">
        <v>47</v>
      </c>
      <c r="AM52" s="189" t="s">
        <v>47</v>
      </c>
      <c r="AN52" s="189" t="s">
        <v>47</v>
      </c>
      <c r="AO52" s="189" t="s">
        <v>47</v>
      </c>
      <c r="AP52" s="189" t="s">
        <v>47</v>
      </c>
      <c r="AQ52" s="189" t="s">
        <v>47</v>
      </c>
      <c r="AR52" s="189" t="s">
        <v>47</v>
      </c>
      <c r="AS52" s="189" t="s">
        <v>47</v>
      </c>
      <c r="AT52" s="189" t="s">
        <v>47</v>
      </c>
      <c r="AU52" s="197" t="s">
        <v>47</v>
      </c>
      <c r="AV52" s="731"/>
    </row>
    <row r="53" spans="1:61" s="231" customFormat="1" ht="42" customHeight="1">
      <c r="A53" s="734"/>
      <c r="B53" s="734"/>
      <c r="C53" s="737"/>
      <c r="D53" s="193" t="s">
        <v>61</v>
      </c>
      <c r="E53" s="193" t="s">
        <v>35</v>
      </c>
      <c r="F53" s="193" t="s">
        <v>46</v>
      </c>
      <c r="G53" s="193" t="s">
        <v>35</v>
      </c>
      <c r="H53" s="193" t="s">
        <v>2245</v>
      </c>
      <c r="I53" s="193" t="s">
        <v>47</v>
      </c>
      <c r="J53" s="193" t="s">
        <v>2246</v>
      </c>
      <c r="K53" s="193" t="s">
        <v>2247</v>
      </c>
      <c r="L53" s="193" t="s">
        <v>47</v>
      </c>
      <c r="M53" s="193" t="s">
        <v>47</v>
      </c>
      <c r="N53" s="193" t="s">
        <v>47</v>
      </c>
      <c r="O53" s="193" t="s">
        <v>2248</v>
      </c>
      <c r="P53" s="193" t="s">
        <v>47</v>
      </c>
      <c r="Q53" s="193" t="s">
        <v>47</v>
      </c>
      <c r="R53" s="193">
        <v>15</v>
      </c>
      <c r="S53" s="193">
        <v>1</v>
      </c>
      <c r="T53" s="193">
        <v>30</v>
      </c>
      <c r="U53" s="193" t="s">
        <v>47</v>
      </c>
      <c r="V53" s="193" t="s">
        <v>47</v>
      </c>
      <c r="W53" s="193" t="s">
        <v>47</v>
      </c>
      <c r="X53" s="193" t="s">
        <v>47</v>
      </c>
      <c r="Y53" s="193" t="s">
        <v>47</v>
      </c>
      <c r="Z53" s="193" t="s">
        <v>47</v>
      </c>
      <c r="AA53" s="193" t="s">
        <v>47</v>
      </c>
      <c r="AB53" s="193" t="s">
        <v>47</v>
      </c>
      <c r="AC53" s="193" t="s">
        <v>47</v>
      </c>
      <c r="AD53" s="193" t="s">
        <v>47</v>
      </c>
      <c r="AE53" s="193" t="s">
        <v>47</v>
      </c>
      <c r="AF53" s="193" t="s">
        <v>47</v>
      </c>
      <c r="AG53" s="193" t="s">
        <v>2249</v>
      </c>
      <c r="AH53" s="193" t="s">
        <v>2250</v>
      </c>
      <c r="AI53" s="193">
        <v>8</v>
      </c>
      <c r="AJ53" s="193" t="s">
        <v>2251</v>
      </c>
      <c r="AK53" s="230" t="s">
        <v>47</v>
      </c>
      <c r="AL53" s="189" t="s">
        <v>47</v>
      </c>
      <c r="AM53" s="189" t="s">
        <v>47</v>
      </c>
      <c r="AN53" s="189" t="s">
        <v>47</v>
      </c>
      <c r="AO53" s="189" t="s">
        <v>47</v>
      </c>
      <c r="AP53" s="189" t="s">
        <v>47</v>
      </c>
      <c r="AQ53" s="189" t="s">
        <v>47</v>
      </c>
      <c r="AR53" s="189" t="s">
        <v>47</v>
      </c>
      <c r="AS53" s="189" t="s">
        <v>47</v>
      </c>
      <c r="AT53" s="189" t="s">
        <v>47</v>
      </c>
      <c r="AU53" s="197" t="s">
        <v>47</v>
      </c>
      <c r="AV53" s="731"/>
    </row>
    <row r="54" spans="1:61" s="231" customFormat="1" ht="66" customHeight="1">
      <c r="A54" s="735"/>
      <c r="B54" s="735"/>
      <c r="C54" s="738"/>
      <c r="D54" s="193" t="s">
        <v>66</v>
      </c>
      <c r="E54" s="193" t="s">
        <v>35</v>
      </c>
      <c r="F54" s="193" t="s">
        <v>46</v>
      </c>
      <c r="G54" s="193" t="s">
        <v>35</v>
      </c>
      <c r="H54" s="193" t="s">
        <v>47</v>
      </c>
      <c r="I54" s="193" t="s">
        <v>47</v>
      </c>
      <c r="J54" s="193" t="s">
        <v>2252</v>
      </c>
      <c r="K54" s="193" t="s">
        <v>47</v>
      </c>
      <c r="L54" s="193" t="s">
        <v>47</v>
      </c>
      <c r="M54" s="193" t="s">
        <v>47</v>
      </c>
      <c r="N54" s="193" t="s">
        <v>47</v>
      </c>
      <c r="O54" s="193" t="s">
        <v>2253</v>
      </c>
      <c r="P54" s="193" t="s">
        <v>47</v>
      </c>
      <c r="Q54" s="193" t="s">
        <v>2254</v>
      </c>
      <c r="R54" s="193">
        <v>20</v>
      </c>
      <c r="S54" s="193">
        <v>1</v>
      </c>
      <c r="T54" s="194">
        <v>22</v>
      </c>
      <c r="U54" s="193" t="s">
        <v>47</v>
      </c>
      <c r="V54" s="193" t="s">
        <v>47</v>
      </c>
      <c r="W54" s="193" t="s">
        <v>47</v>
      </c>
      <c r="X54" s="193" t="s">
        <v>47</v>
      </c>
      <c r="Y54" s="193" t="s">
        <v>47</v>
      </c>
      <c r="Z54" s="193" t="s">
        <v>47</v>
      </c>
      <c r="AA54" s="193" t="s">
        <v>47</v>
      </c>
      <c r="AB54" s="193" t="s">
        <v>47</v>
      </c>
      <c r="AC54" s="193" t="s">
        <v>47</v>
      </c>
      <c r="AD54" s="194" t="s">
        <v>47</v>
      </c>
      <c r="AE54" s="193" t="s">
        <v>47</v>
      </c>
      <c r="AF54" s="193" t="s">
        <v>47</v>
      </c>
      <c r="AG54" s="193" t="s">
        <v>2236</v>
      </c>
      <c r="AH54" s="193" t="s">
        <v>2255</v>
      </c>
      <c r="AI54" s="193">
        <v>3</v>
      </c>
      <c r="AJ54" s="193" t="s">
        <v>2256</v>
      </c>
      <c r="AK54" s="230" t="s">
        <v>47</v>
      </c>
      <c r="AL54" s="189" t="s">
        <v>47</v>
      </c>
      <c r="AM54" s="189" t="s">
        <v>47</v>
      </c>
      <c r="AN54" s="189" t="s">
        <v>47</v>
      </c>
      <c r="AO54" s="189" t="s">
        <v>47</v>
      </c>
      <c r="AP54" s="189" t="s">
        <v>47</v>
      </c>
      <c r="AQ54" s="189" t="s">
        <v>47</v>
      </c>
      <c r="AR54" s="189" t="s">
        <v>47</v>
      </c>
      <c r="AS54" s="189" t="s">
        <v>47</v>
      </c>
      <c r="AT54" s="189" t="s">
        <v>47</v>
      </c>
      <c r="AU54" s="197" t="s">
        <v>47</v>
      </c>
      <c r="AV54" s="731"/>
    </row>
    <row r="55" spans="1:61" s="241" customFormat="1" ht="71.099999999999994" customHeight="1">
      <c r="A55" s="754">
        <v>15</v>
      </c>
      <c r="B55" s="755" t="s">
        <v>1928</v>
      </c>
      <c r="C55" s="756" t="s">
        <v>2257</v>
      </c>
      <c r="D55" s="235" t="s">
        <v>45</v>
      </c>
      <c r="E55" s="235" t="s">
        <v>35</v>
      </c>
      <c r="F55" s="235" t="s">
        <v>46</v>
      </c>
      <c r="G55" s="235" t="s">
        <v>35</v>
      </c>
      <c r="H55" s="224" t="s">
        <v>47</v>
      </c>
      <c r="I55" s="224" t="s">
        <v>2258</v>
      </c>
      <c r="J55" s="221" t="s">
        <v>2259</v>
      </c>
      <c r="K55" s="221" t="s">
        <v>2241</v>
      </c>
      <c r="L55" s="224" t="s">
        <v>47</v>
      </c>
      <c r="M55" s="193" t="s">
        <v>2260</v>
      </c>
      <c r="N55" s="193" t="s">
        <v>2026</v>
      </c>
      <c r="O55" s="193" t="s">
        <v>2261</v>
      </c>
      <c r="P55" s="193" t="s">
        <v>2084</v>
      </c>
      <c r="Q55" s="193" t="s">
        <v>2262</v>
      </c>
      <c r="R55" s="193">
        <v>5</v>
      </c>
      <c r="S55" s="193">
        <v>1</v>
      </c>
      <c r="T55" s="194">
        <v>30</v>
      </c>
      <c r="U55" s="236" t="s">
        <v>47</v>
      </c>
      <c r="V55" s="236" t="s">
        <v>47</v>
      </c>
      <c r="W55" s="236" t="s">
        <v>47</v>
      </c>
      <c r="X55" s="236" t="s">
        <v>47</v>
      </c>
      <c r="Y55" s="236" t="s">
        <v>47</v>
      </c>
      <c r="Z55" s="236" t="s">
        <v>47</v>
      </c>
      <c r="AA55" s="236" t="s">
        <v>47</v>
      </c>
      <c r="AB55" s="236" t="s">
        <v>47</v>
      </c>
      <c r="AC55" s="236" t="s">
        <v>47</v>
      </c>
      <c r="AD55" s="236" t="s">
        <v>47</v>
      </c>
      <c r="AE55" s="236" t="s">
        <v>47</v>
      </c>
      <c r="AF55" s="236" t="s">
        <v>47</v>
      </c>
      <c r="AG55" s="235" t="s">
        <v>2263</v>
      </c>
      <c r="AH55" s="235">
        <v>20</v>
      </c>
      <c r="AI55" s="235">
        <v>6</v>
      </c>
      <c r="AJ55" s="237" t="s">
        <v>2264</v>
      </c>
      <c r="AK55" s="238" t="s">
        <v>47</v>
      </c>
      <c r="AL55" s="239" t="s">
        <v>47</v>
      </c>
      <c r="AM55" s="239" t="s">
        <v>47</v>
      </c>
      <c r="AN55" s="239" t="s">
        <v>47</v>
      </c>
      <c r="AO55" s="239" t="s">
        <v>47</v>
      </c>
      <c r="AP55" s="239" t="s">
        <v>47</v>
      </c>
      <c r="AQ55" s="239" t="s">
        <v>47</v>
      </c>
      <c r="AR55" s="239" t="s">
        <v>47</v>
      </c>
      <c r="AS55" s="239" t="s">
        <v>47</v>
      </c>
      <c r="AT55" s="239" t="s">
        <v>47</v>
      </c>
      <c r="AU55" s="240" t="s">
        <v>47</v>
      </c>
      <c r="AV55" s="733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</row>
    <row r="56" spans="1:61" s="241" customFormat="1" ht="235.5" customHeight="1">
      <c r="A56" s="754"/>
      <c r="B56" s="755"/>
      <c r="C56" s="756"/>
      <c r="D56" s="242" t="s">
        <v>61</v>
      </c>
      <c r="E56" s="242" t="s">
        <v>35</v>
      </c>
      <c r="F56" s="242" t="s">
        <v>46</v>
      </c>
      <c r="G56" s="242" t="s">
        <v>35</v>
      </c>
      <c r="H56" s="221" t="s">
        <v>47</v>
      </c>
      <c r="I56" s="221" t="s">
        <v>47</v>
      </c>
      <c r="J56" s="221" t="s">
        <v>2265</v>
      </c>
      <c r="K56" s="221" t="s">
        <v>2241</v>
      </c>
      <c r="L56" s="224" t="s">
        <v>47</v>
      </c>
      <c r="M56" s="243" t="s">
        <v>2084</v>
      </c>
      <c r="N56" s="193" t="s">
        <v>2084</v>
      </c>
      <c r="O56" s="193" t="s">
        <v>2266</v>
      </c>
      <c r="P56" s="193" t="s">
        <v>2084</v>
      </c>
      <c r="Q56" s="193" t="s">
        <v>2025</v>
      </c>
      <c r="R56" s="243">
        <v>45</v>
      </c>
      <c r="S56" s="244">
        <v>1</v>
      </c>
      <c r="T56" s="243">
        <v>30</v>
      </c>
      <c r="U56" s="243" t="s">
        <v>47</v>
      </c>
      <c r="V56" s="243" t="s">
        <v>47</v>
      </c>
      <c r="W56" s="243" t="s">
        <v>47</v>
      </c>
      <c r="X56" s="242">
        <v>125</v>
      </c>
      <c r="Y56" s="242">
        <v>1</v>
      </c>
      <c r="Z56" s="242">
        <v>105</v>
      </c>
      <c r="AA56" s="242" t="s">
        <v>2267</v>
      </c>
      <c r="AB56" s="243" t="s">
        <v>47</v>
      </c>
      <c r="AC56" s="243" t="s">
        <v>47</v>
      </c>
      <c r="AD56" s="243" t="s">
        <v>47</v>
      </c>
      <c r="AE56" s="243" t="s">
        <v>47</v>
      </c>
      <c r="AF56" s="243" t="s">
        <v>47</v>
      </c>
      <c r="AG56" s="242" t="s">
        <v>2268</v>
      </c>
      <c r="AH56" s="242">
        <v>10</v>
      </c>
      <c r="AI56" s="242">
        <v>3</v>
      </c>
      <c r="AJ56" s="245" t="s">
        <v>2269</v>
      </c>
      <c r="AK56" s="238" t="s">
        <v>47</v>
      </c>
      <c r="AL56" s="239" t="s">
        <v>47</v>
      </c>
      <c r="AM56" s="239" t="s">
        <v>47</v>
      </c>
      <c r="AN56" s="239" t="s">
        <v>47</v>
      </c>
      <c r="AO56" s="239" t="s">
        <v>47</v>
      </c>
      <c r="AP56" s="239" t="s">
        <v>47</v>
      </c>
      <c r="AQ56" s="239" t="s">
        <v>47</v>
      </c>
      <c r="AR56" s="239" t="s">
        <v>47</v>
      </c>
      <c r="AS56" s="239" t="s">
        <v>47</v>
      </c>
      <c r="AT56" s="239" t="s">
        <v>47</v>
      </c>
      <c r="AU56" s="240" t="s">
        <v>47</v>
      </c>
      <c r="AV56" s="734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</row>
    <row r="57" spans="1:61" s="241" customFormat="1" ht="133.5" customHeight="1">
      <c r="A57" s="754"/>
      <c r="B57" s="755"/>
      <c r="C57" s="756"/>
      <c r="D57" s="242" t="s">
        <v>66</v>
      </c>
      <c r="E57" s="242" t="s">
        <v>35</v>
      </c>
      <c r="F57" s="242" t="s">
        <v>46</v>
      </c>
      <c r="G57" s="242" t="s">
        <v>35</v>
      </c>
      <c r="H57" s="221" t="s">
        <v>2270</v>
      </c>
      <c r="I57" s="221" t="s">
        <v>2271</v>
      </c>
      <c r="J57" s="221" t="s">
        <v>2272</v>
      </c>
      <c r="K57" s="221" t="s">
        <v>2273</v>
      </c>
      <c r="L57" s="224" t="s">
        <v>2274</v>
      </c>
      <c r="M57" s="193" t="s">
        <v>2275</v>
      </c>
      <c r="N57" s="193" t="s">
        <v>2026</v>
      </c>
      <c r="O57" s="193" t="s">
        <v>2266</v>
      </c>
      <c r="P57" s="193" t="s">
        <v>2084</v>
      </c>
      <c r="Q57" s="193" t="s">
        <v>2276</v>
      </c>
      <c r="R57" s="193">
        <v>10</v>
      </c>
      <c r="S57" s="193">
        <v>1</v>
      </c>
      <c r="T57" s="194">
        <v>27</v>
      </c>
      <c r="U57" s="243" t="s">
        <v>47</v>
      </c>
      <c r="V57" s="243" t="s">
        <v>47</v>
      </c>
      <c r="W57" s="243" t="s">
        <v>47</v>
      </c>
      <c r="X57" s="242">
        <v>174</v>
      </c>
      <c r="Y57" s="243">
        <v>1</v>
      </c>
      <c r="Z57" s="242">
        <v>54</v>
      </c>
      <c r="AA57" s="243" t="s">
        <v>47</v>
      </c>
      <c r="AB57" s="243" t="s">
        <v>47</v>
      </c>
      <c r="AC57" s="243" t="s">
        <v>47</v>
      </c>
      <c r="AD57" s="243" t="s">
        <v>47</v>
      </c>
      <c r="AE57" s="243" t="s">
        <v>47</v>
      </c>
      <c r="AF57" s="243" t="s">
        <v>47</v>
      </c>
      <c r="AG57" s="242" t="s">
        <v>2263</v>
      </c>
      <c r="AH57" s="242">
        <v>30</v>
      </c>
      <c r="AI57" s="242">
        <v>6</v>
      </c>
      <c r="AJ57" s="245" t="s">
        <v>2264</v>
      </c>
      <c r="AK57" s="238" t="s">
        <v>47</v>
      </c>
      <c r="AL57" s="239" t="s">
        <v>47</v>
      </c>
      <c r="AM57" s="239" t="s">
        <v>47</v>
      </c>
      <c r="AN57" s="239" t="s">
        <v>47</v>
      </c>
      <c r="AO57" s="239" t="s">
        <v>47</v>
      </c>
      <c r="AP57" s="239" t="s">
        <v>47</v>
      </c>
      <c r="AQ57" s="239" t="s">
        <v>47</v>
      </c>
      <c r="AR57" s="239" t="s">
        <v>47</v>
      </c>
      <c r="AS57" s="239" t="s">
        <v>47</v>
      </c>
      <c r="AT57" s="239" t="s">
        <v>47</v>
      </c>
      <c r="AU57" s="240" t="s">
        <v>47</v>
      </c>
      <c r="AV57" s="734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</row>
    <row r="58" spans="1:61" s="241" customFormat="1" ht="210" customHeight="1">
      <c r="A58" s="754"/>
      <c r="B58" s="755"/>
      <c r="C58" s="756"/>
      <c r="D58" s="242" t="s">
        <v>73</v>
      </c>
      <c r="E58" s="242" t="s">
        <v>35</v>
      </c>
      <c r="F58" s="242" t="s">
        <v>46</v>
      </c>
      <c r="G58" s="242" t="s">
        <v>35</v>
      </c>
      <c r="H58" s="221" t="s">
        <v>47</v>
      </c>
      <c r="I58" s="224" t="s">
        <v>2277</v>
      </c>
      <c r="J58" s="221" t="s">
        <v>2278</v>
      </c>
      <c r="K58" s="224" t="s">
        <v>2279</v>
      </c>
      <c r="L58" s="224" t="s">
        <v>47</v>
      </c>
      <c r="M58" s="193" t="s">
        <v>2280</v>
      </c>
      <c r="N58" s="193" t="s">
        <v>2084</v>
      </c>
      <c r="O58" s="193" t="s">
        <v>2261</v>
      </c>
      <c r="P58" s="193" t="s">
        <v>2084</v>
      </c>
      <c r="Q58" s="193" t="s">
        <v>2281</v>
      </c>
      <c r="R58" s="243" t="s">
        <v>47</v>
      </c>
      <c r="S58" s="243" t="s">
        <v>47</v>
      </c>
      <c r="T58" s="243" t="s">
        <v>47</v>
      </c>
      <c r="U58" s="243" t="s">
        <v>47</v>
      </c>
      <c r="V58" s="243" t="s">
        <v>47</v>
      </c>
      <c r="W58" s="243" t="s">
        <v>47</v>
      </c>
      <c r="X58" s="243">
        <v>20</v>
      </c>
      <c r="Y58" s="243">
        <v>1</v>
      </c>
      <c r="Z58" s="243">
        <v>40</v>
      </c>
      <c r="AA58" s="242" t="s">
        <v>695</v>
      </c>
      <c r="AB58" s="243" t="s">
        <v>47</v>
      </c>
      <c r="AC58" s="243" t="s">
        <v>47</v>
      </c>
      <c r="AD58" s="243" t="s">
        <v>47</v>
      </c>
      <c r="AE58" s="243" t="s">
        <v>47</v>
      </c>
      <c r="AF58" s="243" t="s">
        <v>47</v>
      </c>
      <c r="AG58" s="242" t="s">
        <v>2263</v>
      </c>
      <c r="AH58" s="242">
        <v>15</v>
      </c>
      <c r="AI58" s="242">
        <v>3</v>
      </c>
      <c r="AJ58" s="245" t="s">
        <v>2282</v>
      </c>
      <c r="AK58" s="238" t="s">
        <v>47</v>
      </c>
      <c r="AL58" s="239" t="s">
        <v>47</v>
      </c>
      <c r="AM58" s="239" t="s">
        <v>47</v>
      </c>
      <c r="AN58" s="239" t="s">
        <v>47</v>
      </c>
      <c r="AO58" s="239" t="s">
        <v>47</v>
      </c>
      <c r="AP58" s="239" t="s">
        <v>47</v>
      </c>
      <c r="AQ58" s="239" t="s">
        <v>47</v>
      </c>
      <c r="AR58" s="239" t="s">
        <v>47</v>
      </c>
      <c r="AS58" s="239" t="s">
        <v>47</v>
      </c>
      <c r="AT58" s="239" t="s">
        <v>47</v>
      </c>
      <c r="AU58" s="240" t="s">
        <v>47</v>
      </c>
      <c r="AV58" s="734"/>
      <c r="AW58" s="228"/>
      <c r="AX58" s="228"/>
      <c r="AY58" s="228"/>
      <c r="AZ58" s="228"/>
      <c r="BA58" s="228"/>
      <c r="BB58" s="228"/>
      <c r="BC58" s="228"/>
      <c r="BD58" s="228"/>
      <c r="BE58" s="228"/>
      <c r="BF58" s="228"/>
      <c r="BG58" s="228"/>
      <c r="BH58" s="228"/>
      <c r="BI58" s="228"/>
    </row>
    <row r="59" spans="1:61" s="228" customFormat="1" ht="80.099999999999994" customHeight="1">
      <c r="A59" s="754"/>
      <c r="B59" s="755"/>
      <c r="C59" s="756"/>
      <c r="D59" s="197" t="s">
        <v>140</v>
      </c>
      <c r="E59" s="197" t="s">
        <v>35</v>
      </c>
      <c r="F59" s="197" t="s">
        <v>46</v>
      </c>
      <c r="G59" s="197" t="s">
        <v>35</v>
      </c>
      <c r="H59" s="224" t="s">
        <v>47</v>
      </c>
      <c r="I59" s="224" t="s">
        <v>47</v>
      </c>
      <c r="J59" s="224" t="s">
        <v>2283</v>
      </c>
      <c r="K59" s="224" t="s">
        <v>47</v>
      </c>
      <c r="L59" s="224" t="s">
        <v>47</v>
      </c>
      <c r="M59" s="193" t="s">
        <v>2284</v>
      </c>
      <c r="N59" s="193" t="s">
        <v>2285</v>
      </c>
      <c r="O59" s="193" t="s">
        <v>2266</v>
      </c>
      <c r="P59" s="193" t="s">
        <v>739</v>
      </c>
      <c r="Q59" s="193" t="s">
        <v>2286</v>
      </c>
      <c r="R59" s="193">
        <v>5</v>
      </c>
      <c r="S59" s="193">
        <v>1</v>
      </c>
      <c r="T59" s="194">
        <v>30</v>
      </c>
      <c r="U59" s="197" t="s">
        <v>47</v>
      </c>
      <c r="V59" s="197" t="s">
        <v>47</v>
      </c>
      <c r="W59" s="197" t="s">
        <v>47</v>
      </c>
      <c r="X59" s="197">
        <v>20</v>
      </c>
      <c r="Y59" s="197">
        <v>1</v>
      </c>
      <c r="Z59" s="197">
        <v>40</v>
      </c>
      <c r="AA59" s="197" t="s">
        <v>2287</v>
      </c>
      <c r="AB59" s="197" t="s">
        <v>47</v>
      </c>
      <c r="AC59" s="197" t="s">
        <v>47</v>
      </c>
      <c r="AD59" s="197" t="s">
        <v>47</v>
      </c>
      <c r="AE59" s="197" t="s">
        <v>47</v>
      </c>
      <c r="AF59" s="197" t="s">
        <v>47</v>
      </c>
      <c r="AG59" s="197" t="s">
        <v>2288</v>
      </c>
      <c r="AH59" s="197">
        <v>150</v>
      </c>
      <c r="AI59" s="197">
        <v>10</v>
      </c>
      <c r="AJ59" s="201" t="s">
        <v>2289</v>
      </c>
      <c r="AK59" s="238" t="s">
        <v>47</v>
      </c>
      <c r="AL59" s="239" t="s">
        <v>47</v>
      </c>
      <c r="AM59" s="239" t="s">
        <v>47</v>
      </c>
      <c r="AN59" s="239" t="s">
        <v>47</v>
      </c>
      <c r="AO59" s="239" t="s">
        <v>47</v>
      </c>
      <c r="AP59" s="239" t="s">
        <v>47</v>
      </c>
      <c r="AQ59" s="239" t="s">
        <v>47</v>
      </c>
      <c r="AR59" s="239" t="s">
        <v>47</v>
      </c>
      <c r="AS59" s="239" t="s">
        <v>47</v>
      </c>
      <c r="AT59" s="239" t="s">
        <v>47</v>
      </c>
      <c r="AU59" s="240" t="s">
        <v>47</v>
      </c>
      <c r="AV59" s="734"/>
    </row>
    <row r="60" spans="1:61" s="228" customFormat="1" ht="80.099999999999994" customHeight="1">
      <c r="A60" s="754"/>
      <c r="B60" s="755"/>
      <c r="C60" s="756"/>
      <c r="D60" s="198" t="s">
        <v>154</v>
      </c>
      <c r="E60" s="198" t="s">
        <v>35</v>
      </c>
      <c r="F60" s="198" t="s">
        <v>46</v>
      </c>
      <c r="G60" s="198" t="s">
        <v>35</v>
      </c>
      <c r="H60" s="224" t="s">
        <v>47</v>
      </c>
      <c r="I60" s="224" t="s">
        <v>47</v>
      </c>
      <c r="J60" s="224" t="s">
        <v>2290</v>
      </c>
      <c r="K60" s="224" t="s">
        <v>2291</v>
      </c>
      <c r="L60" s="224" t="s">
        <v>47</v>
      </c>
      <c r="M60" s="198" t="s">
        <v>2292</v>
      </c>
      <c r="N60" s="193" t="s">
        <v>2084</v>
      </c>
      <c r="O60" s="193" t="s">
        <v>2261</v>
      </c>
      <c r="P60" s="193" t="s">
        <v>2084</v>
      </c>
      <c r="Q60" s="193" t="s">
        <v>2293</v>
      </c>
      <c r="R60" s="198" t="s">
        <v>47</v>
      </c>
      <c r="S60" s="198" t="s">
        <v>47</v>
      </c>
      <c r="T60" s="198" t="s">
        <v>47</v>
      </c>
      <c r="U60" s="198" t="s">
        <v>47</v>
      </c>
      <c r="V60" s="198" t="s">
        <v>47</v>
      </c>
      <c r="W60" s="198" t="s">
        <v>47</v>
      </c>
      <c r="X60" s="198" t="s">
        <v>47</v>
      </c>
      <c r="Y60" s="198" t="s">
        <v>47</v>
      </c>
      <c r="Z60" s="198" t="s">
        <v>47</v>
      </c>
      <c r="AA60" s="198" t="s">
        <v>47</v>
      </c>
      <c r="AB60" s="198" t="s">
        <v>47</v>
      </c>
      <c r="AC60" s="198" t="s">
        <v>47</v>
      </c>
      <c r="AD60" s="198" t="s">
        <v>47</v>
      </c>
      <c r="AE60" s="198" t="s">
        <v>47</v>
      </c>
      <c r="AF60" s="198" t="s">
        <v>47</v>
      </c>
      <c r="AG60" s="198" t="s">
        <v>2288</v>
      </c>
      <c r="AH60" s="198">
        <v>123</v>
      </c>
      <c r="AI60" s="198">
        <v>3</v>
      </c>
      <c r="AJ60" s="205" t="s">
        <v>2294</v>
      </c>
      <c r="AK60" s="238" t="s">
        <v>47</v>
      </c>
      <c r="AL60" s="239" t="s">
        <v>47</v>
      </c>
      <c r="AM60" s="239" t="s">
        <v>47</v>
      </c>
      <c r="AN60" s="239" t="s">
        <v>47</v>
      </c>
      <c r="AO60" s="239" t="s">
        <v>47</v>
      </c>
      <c r="AP60" s="239" t="s">
        <v>47</v>
      </c>
      <c r="AQ60" s="239" t="s">
        <v>47</v>
      </c>
      <c r="AR60" s="239" t="s">
        <v>47</v>
      </c>
      <c r="AS60" s="239" t="s">
        <v>47</v>
      </c>
      <c r="AT60" s="239" t="s">
        <v>47</v>
      </c>
      <c r="AU60" s="240" t="s">
        <v>47</v>
      </c>
      <c r="AV60" s="734"/>
    </row>
    <row r="61" spans="1:61" s="246" customFormat="1" ht="317.25" customHeight="1">
      <c r="A61" s="754"/>
      <c r="B61" s="755"/>
      <c r="C61" s="756"/>
      <c r="D61" s="198" t="s">
        <v>716</v>
      </c>
      <c r="E61" s="198" t="s">
        <v>35</v>
      </c>
      <c r="F61" s="198" t="s">
        <v>46</v>
      </c>
      <c r="G61" s="198" t="s">
        <v>35</v>
      </c>
      <c r="H61" s="224" t="s">
        <v>2295</v>
      </c>
      <c r="I61" s="224" t="s">
        <v>2296</v>
      </c>
      <c r="J61" s="224" t="s">
        <v>2297</v>
      </c>
      <c r="K61" s="224" t="s">
        <v>2298</v>
      </c>
      <c r="L61" s="224" t="s">
        <v>47</v>
      </c>
      <c r="M61" s="198" t="s">
        <v>2299</v>
      </c>
      <c r="N61" s="193" t="s">
        <v>2300</v>
      </c>
      <c r="O61" s="193" t="s">
        <v>2261</v>
      </c>
      <c r="P61" s="193" t="s">
        <v>2026</v>
      </c>
      <c r="Q61" s="193" t="s">
        <v>2084</v>
      </c>
      <c r="R61" s="198">
        <v>5</v>
      </c>
      <c r="S61" s="198">
        <v>1</v>
      </c>
      <c r="T61" s="198">
        <v>24</v>
      </c>
      <c r="U61" s="198" t="s">
        <v>47</v>
      </c>
      <c r="V61" s="198" t="s">
        <v>47</v>
      </c>
      <c r="W61" s="198" t="s">
        <v>47</v>
      </c>
      <c r="X61" s="198" t="s">
        <v>47</v>
      </c>
      <c r="Y61" s="198" t="s">
        <v>47</v>
      </c>
      <c r="Z61" s="198" t="s">
        <v>47</v>
      </c>
      <c r="AA61" s="198" t="s">
        <v>47</v>
      </c>
      <c r="AB61" s="198" t="s">
        <v>47</v>
      </c>
      <c r="AC61" s="198" t="s">
        <v>47</v>
      </c>
      <c r="AD61" s="198" t="s">
        <v>47</v>
      </c>
      <c r="AE61" s="198" t="s">
        <v>47</v>
      </c>
      <c r="AF61" s="198" t="s">
        <v>47</v>
      </c>
      <c r="AG61" s="198" t="s">
        <v>2268</v>
      </c>
      <c r="AH61" s="198">
        <v>192</v>
      </c>
      <c r="AI61" s="198">
        <v>11</v>
      </c>
      <c r="AJ61" s="205" t="s">
        <v>2301</v>
      </c>
      <c r="AK61" s="238" t="s">
        <v>47</v>
      </c>
      <c r="AL61" s="239" t="s">
        <v>47</v>
      </c>
      <c r="AM61" s="239" t="s">
        <v>47</v>
      </c>
      <c r="AN61" s="239" t="s">
        <v>47</v>
      </c>
      <c r="AO61" s="239" t="s">
        <v>47</v>
      </c>
      <c r="AP61" s="239" t="s">
        <v>47</v>
      </c>
      <c r="AQ61" s="239" t="s">
        <v>47</v>
      </c>
      <c r="AR61" s="239" t="s">
        <v>47</v>
      </c>
      <c r="AS61" s="239" t="s">
        <v>47</v>
      </c>
      <c r="AT61" s="239" t="s">
        <v>47</v>
      </c>
      <c r="AU61" s="240" t="s">
        <v>47</v>
      </c>
      <c r="AV61" s="735"/>
      <c r="AX61" s="247"/>
    </row>
    <row r="62" spans="1:61" s="248" customFormat="1" ht="80.099999999999994" customHeight="1">
      <c r="A62" s="734">
        <v>16</v>
      </c>
      <c r="B62" s="735" t="s">
        <v>1928</v>
      </c>
      <c r="C62" s="738" t="s">
        <v>2302</v>
      </c>
      <c r="D62" s="193" t="s">
        <v>45</v>
      </c>
      <c r="E62" s="193" t="s">
        <v>35</v>
      </c>
      <c r="F62" s="193" t="s">
        <v>46</v>
      </c>
      <c r="G62" s="193" t="s">
        <v>35</v>
      </c>
      <c r="H62" s="222" t="s">
        <v>2303</v>
      </c>
      <c r="I62" s="222" t="s">
        <v>47</v>
      </c>
      <c r="J62" s="222" t="s">
        <v>2304</v>
      </c>
      <c r="K62" s="222" t="s">
        <v>2305</v>
      </c>
      <c r="L62" s="222" t="s">
        <v>47</v>
      </c>
      <c r="M62" s="222" t="s">
        <v>2306</v>
      </c>
      <c r="N62" s="222" t="s">
        <v>47</v>
      </c>
      <c r="O62" s="215" t="s">
        <v>2307</v>
      </c>
      <c r="P62" s="215" t="s">
        <v>2308</v>
      </c>
      <c r="Q62" s="215" t="s">
        <v>2309</v>
      </c>
      <c r="R62" s="193" t="s">
        <v>47</v>
      </c>
      <c r="S62" s="193" t="s">
        <v>47</v>
      </c>
      <c r="T62" s="193" t="s">
        <v>47</v>
      </c>
      <c r="U62" s="193" t="s">
        <v>47</v>
      </c>
      <c r="V62" s="193" t="s">
        <v>47</v>
      </c>
      <c r="W62" s="193" t="s">
        <v>47</v>
      </c>
      <c r="X62" s="193" t="s">
        <v>47</v>
      </c>
      <c r="Y62" s="193" t="s">
        <v>47</v>
      </c>
      <c r="Z62" s="193" t="s">
        <v>47</v>
      </c>
      <c r="AA62" s="193" t="s">
        <v>47</v>
      </c>
      <c r="AB62" s="193" t="s">
        <v>291</v>
      </c>
      <c r="AC62" s="193">
        <v>1</v>
      </c>
      <c r="AD62" s="193">
        <v>150</v>
      </c>
      <c r="AE62" s="194" t="s">
        <v>47</v>
      </c>
      <c r="AF62" s="193" t="s">
        <v>47</v>
      </c>
      <c r="AG62" s="193" t="s">
        <v>2310</v>
      </c>
      <c r="AH62" s="193">
        <v>60</v>
      </c>
      <c r="AI62" s="193">
        <v>16</v>
      </c>
      <c r="AJ62" s="193" t="s">
        <v>2311</v>
      </c>
      <c r="AK62" s="238" t="s">
        <v>47</v>
      </c>
      <c r="AL62" s="239" t="s">
        <v>47</v>
      </c>
      <c r="AM62" s="239" t="s">
        <v>47</v>
      </c>
      <c r="AN62" s="239" t="s">
        <v>47</v>
      </c>
      <c r="AO62" s="239" t="s">
        <v>47</v>
      </c>
      <c r="AP62" s="239" t="s">
        <v>47</v>
      </c>
      <c r="AQ62" s="239" t="s">
        <v>47</v>
      </c>
      <c r="AR62" s="239" t="s">
        <v>47</v>
      </c>
      <c r="AS62" s="239" t="s">
        <v>47</v>
      </c>
      <c r="AT62" s="239" t="s">
        <v>47</v>
      </c>
      <c r="AU62" s="240" t="s">
        <v>47</v>
      </c>
      <c r="AV62" s="735"/>
      <c r="AW62" s="228"/>
      <c r="AX62" s="228"/>
      <c r="AY62" s="228"/>
      <c r="AZ62" s="228"/>
      <c r="BA62" s="228"/>
      <c r="BB62" s="228"/>
      <c r="BC62" s="228"/>
      <c r="BD62" s="228"/>
      <c r="BE62" s="228"/>
      <c r="BF62" s="228"/>
      <c r="BG62" s="228"/>
      <c r="BH62" s="228"/>
      <c r="BI62" s="228"/>
    </row>
    <row r="63" spans="1:61" s="248" customFormat="1" ht="135">
      <c r="A63" s="734"/>
      <c r="B63" s="731"/>
      <c r="C63" s="732"/>
      <c r="D63" s="193" t="s">
        <v>52</v>
      </c>
      <c r="E63" s="193" t="s">
        <v>35</v>
      </c>
      <c r="F63" s="193" t="s">
        <v>46</v>
      </c>
      <c r="G63" s="193" t="s">
        <v>35</v>
      </c>
      <c r="H63" s="222" t="s">
        <v>47</v>
      </c>
      <c r="I63" s="222" t="s">
        <v>2312</v>
      </c>
      <c r="J63" s="222" t="s">
        <v>47</v>
      </c>
      <c r="K63" s="222" t="s">
        <v>2313</v>
      </c>
      <c r="L63" s="222" t="s">
        <v>47</v>
      </c>
      <c r="M63" s="215" t="s">
        <v>2314</v>
      </c>
      <c r="N63" s="215" t="s">
        <v>2315</v>
      </c>
      <c r="O63" s="215" t="s">
        <v>2316</v>
      </c>
      <c r="P63" s="222" t="s">
        <v>47</v>
      </c>
      <c r="Q63" s="215" t="s">
        <v>2317</v>
      </c>
      <c r="R63" s="193">
        <v>100</v>
      </c>
      <c r="S63" s="193">
        <v>1</v>
      </c>
      <c r="T63" s="193">
        <v>30</v>
      </c>
      <c r="U63" s="193" t="s">
        <v>47</v>
      </c>
      <c r="V63" s="193" t="s">
        <v>47</v>
      </c>
      <c r="W63" s="193" t="s">
        <v>47</v>
      </c>
      <c r="X63" s="193" t="s">
        <v>47</v>
      </c>
      <c r="Y63" s="193" t="s">
        <v>47</v>
      </c>
      <c r="Z63" s="193" t="s">
        <v>47</v>
      </c>
      <c r="AA63" s="193" t="s">
        <v>47</v>
      </c>
      <c r="AB63" s="193" t="s">
        <v>291</v>
      </c>
      <c r="AC63" s="193">
        <v>1</v>
      </c>
      <c r="AD63" s="193">
        <v>100</v>
      </c>
      <c r="AE63" s="193" t="s">
        <v>47</v>
      </c>
      <c r="AF63" s="193" t="s">
        <v>47</v>
      </c>
      <c r="AG63" s="193" t="s">
        <v>2318</v>
      </c>
      <c r="AH63" s="193">
        <v>200</v>
      </c>
      <c r="AI63" s="193">
        <v>15</v>
      </c>
      <c r="AJ63" s="193" t="s">
        <v>2319</v>
      </c>
      <c r="AK63" s="238" t="s">
        <v>47</v>
      </c>
      <c r="AL63" s="239" t="s">
        <v>47</v>
      </c>
      <c r="AM63" s="239" t="s">
        <v>47</v>
      </c>
      <c r="AN63" s="239" t="s">
        <v>47</v>
      </c>
      <c r="AO63" s="239" t="s">
        <v>47</v>
      </c>
      <c r="AP63" s="239" t="s">
        <v>47</v>
      </c>
      <c r="AQ63" s="239" t="s">
        <v>47</v>
      </c>
      <c r="AR63" s="239" t="s">
        <v>47</v>
      </c>
      <c r="AS63" s="239" t="s">
        <v>47</v>
      </c>
      <c r="AT63" s="239" t="s">
        <v>47</v>
      </c>
      <c r="AU63" s="240" t="s">
        <v>47</v>
      </c>
      <c r="AV63" s="731"/>
      <c r="AW63" s="228"/>
      <c r="AX63" s="228"/>
      <c r="AY63" s="228"/>
      <c r="AZ63" s="228"/>
      <c r="BA63" s="228"/>
      <c r="BB63" s="228"/>
      <c r="BC63" s="228"/>
      <c r="BD63" s="228"/>
      <c r="BE63" s="228"/>
      <c r="BF63" s="228"/>
      <c r="BG63" s="228"/>
      <c r="BH63" s="228"/>
      <c r="BI63" s="228"/>
    </row>
    <row r="64" spans="1:61" s="248" customFormat="1" ht="117" customHeight="1">
      <c r="A64" s="735"/>
      <c r="B64" s="731"/>
      <c r="C64" s="732"/>
      <c r="D64" s="193" t="s">
        <v>61</v>
      </c>
      <c r="E64" s="193" t="s">
        <v>35</v>
      </c>
      <c r="F64" s="193" t="s">
        <v>46</v>
      </c>
      <c r="G64" s="193" t="s">
        <v>35</v>
      </c>
      <c r="H64" s="222" t="s">
        <v>2320</v>
      </c>
      <c r="I64" s="222" t="s">
        <v>2321</v>
      </c>
      <c r="J64" s="222" t="s">
        <v>2322</v>
      </c>
      <c r="K64" s="222" t="s">
        <v>47</v>
      </c>
      <c r="L64" s="222" t="s">
        <v>2323</v>
      </c>
      <c r="M64" s="215" t="s">
        <v>2324</v>
      </c>
      <c r="N64" s="222" t="s">
        <v>47</v>
      </c>
      <c r="O64" s="222" t="s">
        <v>2325</v>
      </c>
      <c r="P64" s="222" t="s">
        <v>2326</v>
      </c>
      <c r="Q64" s="222" t="s">
        <v>47</v>
      </c>
      <c r="R64" s="193">
        <v>100</v>
      </c>
      <c r="S64" s="193">
        <v>1</v>
      </c>
      <c r="T64" s="193">
        <v>14</v>
      </c>
      <c r="U64" s="193" t="s">
        <v>47</v>
      </c>
      <c r="V64" s="193" t="s">
        <v>47</v>
      </c>
      <c r="W64" s="193" t="s">
        <v>47</v>
      </c>
      <c r="X64" s="193" t="s">
        <v>47</v>
      </c>
      <c r="Y64" s="193" t="s">
        <v>47</v>
      </c>
      <c r="Z64" s="193" t="s">
        <v>47</v>
      </c>
      <c r="AA64" s="193" t="s">
        <v>47</v>
      </c>
      <c r="AB64" s="193" t="s">
        <v>47</v>
      </c>
      <c r="AC64" s="193" t="s">
        <v>47</v>
      </c>
      <c r="AD64" s="193" t="s">
        <v>47</v>
      </c>
      <c r="AE64" s="193" t="s">
        <v>47</v>
      </c>
      <c r="AF64" s="193" t="s">
        <v>47</v>
      </c>
      <c r="AG64" s="193" t="s">
        <v>2327</v>
      </c>
      <c r="AH64" s="193">
        <v>170</v>
      </c>
      <c r="AI64" s="193">
        <v>5</v>
      </c>
      <c r="AJ64" s="193" t="s">
        <v>2328</v>
      </c>
      <c r="AK64" s="238" t="s">
        <v>47</v>
      </c>
      <c r="AL64" s="239" t="s">
        <v>47</v>
      </c>
      <c r="AM64" s="239" t="s">
        <v>47</v>
      </c>
      <c r="AN64" s="239" t="s">
        <v>47</v>
      </c>
      <c r="AO64" s="239" t="s">
        <v>47</v>
      </c>
      <c r="AP64" s="239" t="s">
        <v>47</v>
      </c>
      <c r="AQ64" s="239" t="s">
        <v>47</v>
      </c>
      <c r="AR64" s="239" t="s">
        <v>47</v>
      </c>
      <c r="AS64" s="239" t="s">
        <v>47</v>
      </c>
      <c r="AT64" s="239" t="s">
        <v>47</v>
      </c>
      <c r="AU64" s="240" t="s">
        <v>47</v>
      </c>
      <c r="AV64" s="731"/>
      <c r="AW64" s="228"/>
      <c r="AX64" s="228"/>
      <c r="AY64" s="228"/>
      <c r="AZ64" s="228"/>
      <c r="BA64" s="228"/>
      <c r="BB64" s="228"/>
      <c r="BC64" s="228"/>
      <c r="BD64" s="228"/>
      <c r="BE64" s="228"/>
      <c r="BF64" s="228"/>
      <c r="BG64" s="228"/>
      <c r="BH64" s="228"/>
      <c r="BI64" s="228"/>
    </row>
    <row r="65" spans="1:61" s="241" customFormat="1" ht="80.099999999999994" customHeight="1">
      <c r="A65" s="733">
        <v>17</v>
      </c>
      <c r="B65" s="731" t="s">
        <v>1928</v>
      </c>
      <c r="C65" s="732" t="s">
        <v>2329</v>
      </c>
      <c r="D65" s="193" t="s">
        <v>45</v>
      </c>
      <c r="E65" s="193" t="s">
        <v>35</v>
      </c>
      <c r="F65" s="193" t="s">
        <v>46</v>
      </c>
      <c r="G65" s="193" t="s">
        <v>35</v>
      </c>
      <c r="H65" s="222" t="s">
        <v>2330</v>
      </c>
      <c r="I65" s="222" t="s">
        <v>2331</v>
      </c>
      <c r="J65" s="222" t="s">
        <v>2332</v>
      </c>
      <c r="K65" s="222" t="s">
        <v>2333</v>
      </c>
      <c r="L65" s="222" t="s">
        <v>47</v>
      </c>
      <c r="M65" s="222" t="s">
        <v>47</v>
      </c>
      <c r="N65" s="222" t="s">
        <v>47</v>
      </c>
      <c r="O65" s="215" t="s">
        <v>2334</v>
      </c>
      <c r="P65" s="222" t="s">
        <v>47</v>
      </c>
      <c r="Q65" s="222" t="s">
        <v>47</v>
      </c>
      <c r="R65" s="193">
        <v>10</v>
      </c>
      <c r="S65" s="193">
        <v>1</v>
      </c>
      <c r="T65" s="194">
        <v>16</v>
      </c>
      <c r="U65" s="193" t="s">
        <v>47</v>
      </c>
      <c r="V65" s="193" t="s">
        <v>47</v>
      </c>
      <c r="W65" s="193" t="s">
        <v>47</v>
      </c>
      <c r="X65" s="193" t="s">
        <v>47</v>
      </c>
      <c r="Y65" s="193" t="s">
        <v>47</v>
      </c>
      <c r="Z65" s="193" t="s">
        <v>47</v>
      </c>
      <c r="AA65" s="193" t="s">
        <v>47</v>
      </c>
      <c r="AB65" s="193" t="s">
        <v>47</v>
      </c>
      <c r="AC65" s="193" t="s">
        <v>47</v>
      </c>
      <c r="AD65" s="193" t="s">
        <v>47</v>
      </c>
      <c r="AE65" s="193" t="s">
        <v>47</v>
      </c>
      <c r="AF65" s="193" t="s">
        <v>47</v>
      </c>
      <c r="AG65" s="193" t="s">
        <v>2335</v>
      </c>
      <c r="AH65" s="193">
        <v>150</v>
      </c>
      <c r="AI65" s="193">
        <v>8</v>
      </c>
      <c r="AJ65" s="193" t="s">
        <v>2336</v>
      </c>
      <c r="AK65" s="238" t="s">
        <v>47</v>
      </c>
      <c r="AL65" s="239" t="s">
        <v>47</v>
      </c>
      <c r="AM65" s="239" t="s">
        <v>47</v>
      </c>
      <c r="AN65" s="239" t="s">
        <v>47</v>
      </c>
      <c r="AO65" s="239" t="s">
        <v>47</v>
      </c>
      <c r="AP65" s="239" t="s">
        <v>47</v>
      </c>
      <c r="AQ65" s="239" t="s">
        <v>47</v>
      </c>
      <c r="AR65" s="239" t="s">
        <v>47</v>
      </c>
      <c r="AS65" s="239" t="s">
        <v>47</v>
      </c>
      <c r="AT65" s="239" t="s">
        <v>47</v>
      </c>
      <c r="AU65" s="240" t="s">
        <v>47</v>
      </c>
      <c r="AV65" s="731"/>
      <c r="AW65" s="228"/>
      <c r="AX65" s="228"/>
      <c r="AY65" s="228"/>
      <c r="AZ65" s="228"/>
      <c r="BA65" s="228"/>
      <c r="BB65" s="228"/>
      <c r="BC65" s="228"/>
      <c r="BD65" s="228"/>
      <c r="BE65" s="228"/>
      <c r="BF65" s="228"/>
      <c r="BG65" s="228"/>
      <c r="BH65" s="228"/>
      <c r="BI65" s="228"/>
    </row>
    <row r="66" spans="1:61" s="241" customFormat="1" ht="217.5" customHeight="1">
      <c r="A66" s="734"/>
      <c r="B66" s="731"/>
      <c r="C66" s="732"/>
      <c r="D66" s="193" t="s">
        <v>52</v>
      </c>
      <c r="E66" s="193" t="s">
        <v>35</v>
      </c>
      <c r="F66" s="193" t="s">
        <v>46</v>
      </c>
      <c r="G66" s="193" t="s">
        <v>35</v>
      </c>
      <c r="H66" s="222" t="s">
        <v>47</v>
      </c>
      <c r="I66" s="222" t="s">
        <v>47</v>
      </c>
      <c r="J66" s="222" t="s">
        <v>2337</v>
      </c>
      <c r="K66" s="222" t="s">
        <v>2338</v>
      </c>
      <c r="L66" s="222" t="s">
        <v>47</v>
      </c>
      <c r="M66" s="222" t="s">
        <v>47</v>
      </c>
      <c r="N66" s="222" t="s">
        <v>47</v>
      </c>
      <c r="O66" s="215" t="s">
        <v>2339</v>
      </c>
      <c r="P66" s="222" t="s">
        <v>47</v>
      </c>
      <c r="Q66" s="222" t="s">
        <v>47</v>
      </c>
      <c r="R66" s="193">
        <v>10</v>
      </c>
      <c r="S66" s="193">
        <v>1</v>
      </c>
      <c r="T66" s="193">
        <v>30</v>
      </c>
      <c r="U66" s="193" t="s">
        <v>47</v>
      </c>
      <c r="V66" s="193" t="s">
        <v>47</v>
      </c>
      <c r="W66" s="193" t="s">
        <v>47</v>
      </c>
      <c r="X66" s="193" t="s">
        <v>2340</v>
      </c>
      <c r="Y66" s="193" t="s">
        <v>2341</v>
      </c>
      <c r="Z66" s="193" t="s">
        <v>2342</v>
      </c>
      <c r="AA66" s="193" t="s">
        <v>2343</v>
      </c>
      <c r="AB66" s="193">
        <v>30</v>
      </c>
      <c r="AC66" s="193">
        <v>1</v>
      </c>
      <c r="AD66" s="193">
        <v>30</v>
      </c>
      <c r="AE66" s="193" t="s">
        <v>47</v>
      </c>
      <c r="AF66" s="193" t="s">
        <v>47</v>
      </c>
      <c r="AG66" s="193" t="s">
        <v>2344</v>
      </c>
      <c r="AH66" s="193" t="s">
        <v>2345</v>
      </c>
      <c r="AI66" s="193" t="s">
        <v>2346</v>
      </c>
      <c r="AJ66" s="193" t="s">
        <v>2347</v>
      </c>
      <c r="AK66" s="238" t="s">
        <v>47</v>
      </c>
      <c r="AL66" s="239" t="s">
        <v>47</v>
      </c>
      <c r="AM66" s="239" t="s">
        <v>47</v>
      </c>
      <c r="AN66" s="239" t="s">
        <v>47</v>
      </c>
      <c r="AO66" s="239" t="s">
        <v>47</v>
      </c>
      <c r="AP66" s="239" t="s">
        <v>47</v>
      </c>
      <c r="AQ66" s="239" t="s">
        <v>47</v>
      </c>
      <c r="AR66" s="239" t="s">
        <v>47</v>
      </c>
      <c r="AS66" s="239" t="s">
        <v>47</v>
      </c>
      <c r="AT66" s="239" t="s">
        <v>47</v>
      </c>
      <c r="AU66" s="240" t="s">
        <v>47</v>
      </c>
      <c r="AV66" s="731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</row>
    <row r="67" spans="1:61" s="241" customFormat="1" ht="57.95" customHeight="1">
      <c r="A67" s="734"/>
      <c r="B67" s="731"/>
      <c r="C67" s="732"/>
      <c r="D67" s="193" t="s">
        <v>61</v>
      </c>
      <c r="E67" s="193" t="s">
        <v>35</v>
      </c>
      <c r="F67" s="193" t="s">
        <v>46</v>
      </c>
      <c r="G67" s="193" t="s">
        <v>35</v>
      </c>
      <c r="H67" s="222" t="s">
        <v>2348</v>
      </c>
      <c r="I67" s="222" t="s">
        <v>47</v>
      </c>
      <c r="J67" s="222" t="s">
        <v>2349</v>
      </c>
      <c r="K67" s="222" t="s">
        <v>2350</v>
      </c>
      <c r="L67" s="222" t="s">
        <v>47</v>
      </c>
      <c r="M67" s="215" t="s">
        <v>2351</v>
      </c>
      <c r="N67" s="222" t="s">
        <v>47</v>
      </c>
      <c r="O67" s="215" t="s">
        <v>2352</v>
      </c>
      <c r="P67" s="222" t="s">
        <v>47</v>
      </c>
      <c r="Q67" s="222" t="s">
        <v>47</v>
      </c>
      <c r="R67" s="193">
        <v>50</v>
      </c>
      <c r="S67" s="193">
        <v>1</v>
      </c>
      <c r="T67" s="193">
        <v>38</v>
      </c>
      <c r="U67" s="193" t="s">
        <v>47</v>
      </c>
      <c r="V67" s="193" t="s">
        <v>47</v>
      </c>
      <c r="W67" s="193" t="s">
        <v>47</v>
      </c>
      <c r="X67" s="193" t="s">
        <v>2353</v>
      </c>
      <c r="Y67" s="193">
        <v>1</v>
      </c>
      <c r="Z67" s="193">
        <v>31</v>
      </c>
      <c r="AA67" s="193" t="s">
        <v>2354</v>
      </c>
      <c r="AB67" s="193">
        <v>50</v>
      </c>
      <c r="AC67" s="193">
        <v>1</v>
      </c>
      <c r="AD67" s="193">
        <v>20</v>
      </c>
      <c r="AE67" s="193" t="s">
        <v>418</v>
      </c>
      <c r="AF67" s="193">
        <v>20</v>
      </c>
      <c r="AG67" s="193" t="s">
        <v>2355</v>
      </c>
      <c r="AH67" s="193">
        <v>150</v>
      </c>
      <c r="AI67" s="193">
        <v>4</v>
      </c>
      <c r="AJ67" s="193" t="s">
        <v>2356</v>
      </c>
      <c r="AK67" s="238" t="s">
        <v>47</v>
      </c>
      <c r="AL67" s="239" t="s">
        <v>47</v>
      </c>
      <c r="AM67" s="239" t="s">
        <v>47</v>
      </c>
      <c r="AN67" s="239" t="s">
        <v>47</v>
      </c>
      <c r="AO67" s="239" t="s">
        <v>47</v>
      </c>
      <c r="AP67" s="239" t="s">
        <v>47</v>
      </c>
      <c r="AQ67" s="239" t="s">
        <v>47</v>
      </c>
      <c r="AR67" s="239" t="s">
        <v>47</v>
      </c>
      <c r="AS67" s="239" t="s">
        <v>47</v>
      </c>
      <c r="AT67" s="239" t="s">
        <v>47</v>
      </c>
      <c r="AU67" s="240" t="s">
        <v>47</v>
      </c>
      <c r="AV67" s="731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</row>
    <row r="68" spans="1:61" s="248" customFormat="1" ht="62.1" customHeight="1">
      <c r="A68" s="735"/>
      <c r="B68" s="731"/>
      <c r="C68" s="732"/>
      <c r="D68" s="193" t="s">
        <v>66</v>
      </c>
      <c r="E68" s="249" t="s">
        <v>35</v>
      </c>
      <c r="F68" s="193" t="s">
        <v>46</v>
      </c>
      <c r="G68" s="193" t="s">
        <v>35</v>
      </c>
      <c r="H68" s="222" t="s">
        <v>47</v>
      </c>
      <c r="I68" s="222" t="s">
        <v>2357</v>
      </c>
      <c r="J68" s="222" t="s">
        <v>2358</v>
      </c>
      <c r="K68" s="222" t="s">
        <v>2359</v>
      </c>
      <c r="L68" s="222" t="s">
        <v>47</v>
      </c>
      <c r="M68" s="215" t="s">
        <v>2360</v>
      </c>
      <c r="N68" s="222" t="s">
        <v>47</v>
      </c>
      <c r="O68" s="222" t="s">
        <v>47</v>
      </c>
      <c r="P68" s="215" t="s">
        <v>2361</v>
      </c>
      <c r="Q68" s="215" t="s">
        <v>2362</v>
      </c>
      <c r="R68" s="193">
        <v>50</v>
      </c>
      <c r="S68" s="193">
        <v>1</v>
      </c>
      <c r="T68" s="194">
        <v>27</v>
      </c>
      <c r="U68" s="193" t="s">
        <v>47</v>
      </c>
      <c r="V68" s="193" t="s">
        <v>47</v>
      </c>
      <c r="W68" s="193" t="s">
        <v>47</v>
      </c>
      <c r="X68" s="193" t="s">
        <v>47</v>
      </c>
      <c r="Y68" s="193" t="s">
        <v>47</v>
      </c>
      <c r="Z68" s="193" t="s">
        <v>47</v>
      </c>
      <c r="AA68" s="193" t="s">
        <v>47</v>
      </c>
      <c r="AB68" s="193" t="s">
        <v>47</v>
      </c>
      <c r="AC68" s="193" t="s">
        <v>47</v>
      </c>
      <c r="AD68" s="193" t="s">
        <v>47</v>
      </c>
      <c r="AE68" s="193" t="s">
        <v>47</v>
      </c>
      <c r="AF68" s="193" t="s">
        <v>47</v>
      </c>
      <c r="AG68" s="193" t="s">
        <v>2335</v>
      </c>
      <c r="AH68" s="193">
        <v>150</v>
      </c>
      <c r="AI68" s="193">
        <v>9</v>
      </c>
      <c r="AJ68" s="193" t="s">
        <v>2363</v>
      </c>
      <c r="AK68" s="238" t="s">
        <v>47</v>
      </c>
      <c r="AL68" s="239" t="s">
        <v>47</v>
      </c>
      <c r="AM68" s="239" t="s">
        <v>47</v>
      </c>
      <c r="AN68" s="239" t="s">
        <v>47</v>
      </c>
      <c r="AO68" s="239" t="s">
        <v>47</v>
      </c>
      <c r="AP68" s="239" t="s">
        <v>47</v>
      </c>
      <c r="AQ68" s="239" t="s">
        <v>47</v>
      </c>
      <c r="AR68" s="239" t="s">
        <v>47</v>
      </c>
      <c r="AS68" s="239" t="s">
        <v>47</v>
      </c>
      <c r="AT68" s="239" t="s">
        <v>47</v>
      </c>
      <c r="AU68" s="240" t="s">
        <v>47</v>
      </c>
      <c r="AV68" s="731"/>
      <c r="AW68" s="228"/>
      <c r="AX68" s="228"/>
      <c r="AY68" s="228"/>
      <c r="AZ68" s="228"/>
      <c r="BA68" s="228"/>
      <c r="BB68" s="228"/>
      <c r="BC68" s="228"/>
      <c r="BD68" s="228"/>
      <c r="BE68" s="228"/>
      <c r="BF68" s="228"/>
      <c r="BG68" s="228"/>
      <c r="BH68" s="228"/>
      <c r="BI68" s="228"/>
    </row>
    <row r="69" spans="1:61" s="248" customFormat="1" ht="71.099999999999994" customHeight="1">
      <c r="A69" s="733">
        <v>18</v>
      </c>
      <c r="B69" s="731" t="s">
        <v>1928</v>
      </c>
      <c r="C69" s="732" t="s">
        <v>2364</v>
      </c>
      <c r="D69" s="733" t="s">
        <v>45</v>
      </c>
      <c r="E69" s="733" t="s">
        <v>35</v>
      </c>
      <c r="F69" s="733" t="s">
        <v>46</v>
      </c>
      <c r="G69" s="733" t="s">
        <v>35</v>
      </c>
      <c r="H69" s="700" t="s">
        <v>2365</v>
      </c>
      <c r="I69" s="748" t="s">
        <v>47</v>
      </c>
      <c r="J69" s="752" t="s">
        <v>2366</v>
      </c>
      <c r="K69" s="752" t="s">
        <v>1531</v>
      </c>
      <c r="L69" s="750" t="s">
        <v>2367</v>
      </c>
      <c r="M69" s="700" t="s">
        <v>2368</v>
      </c>
      <c r="N69" s="748" t="s">
        <v>2026</v>
      </c>
      <c r="O69" s="752" t="s">
        <v>2369</v>
      </c>
      <c r="P69" s="748" t="s">
        <v>2084</v>
      </c>
      <c r="Q69" s="750" t="s">
        <v>2370</v>
      </c>
      <c r="R69" s="733">
        <v>10</v>
      </c>
      <c r="S69" s="733">
        <v>1</v>
      </c>
      <c r="T69" s="736">
        <v>20</v>
      </c>
      <c r="U69" s="733" t="s">
        <v>47</v>
      </c>
      <c r="V69" s="733" t="s">
        <v>47</v>
      </c>
      <c r="W69" s="733" t="s">
        <v>47</v>
      </c>
      <c r="X69" s="733" t="s">
        <v>47</v>
      </c>
      <c r="Y69" s="733" t="s">
        <v>47</v>
      </c>
      <c r="Z69" s="733" t="s">
        <v>47</v>
      </c>
      <c r="AA69" s="733" t="s">
        <v>47</v>
      </c>
      <c r="AB69" s="733" t="s">
        <v>47</v>
      </c>
      <c r="AC69" s="733" t="s">
        <v>47</v>
      </c>
      <c r="AD69" s="733" t="s">
        <v>47</v>
      </c>
      <c r="AE69" s="733" t="s">
        <v>47</v>
      </c>
      <c r="AF69" s="733" t="s">
        <v>47</v>
      </c>
      <c r="AG69" s="193" t="s">
        <v>2371</v>
      </c>
      <c r="AH69" s="193">
        <v>300</v>
      </c>
      <c r="AI69" s="193">
        <v>8</v>
      </c>
      <c r="AJ69" s="209" t="s">
        <v>2372</v>
      </c>
      <c r="AK69" s="250" t="s">
        <v>47</v>
      </c>
      <c r="AL69" s="239" t="s">
        <v>47</v>
      </c>
      <c r="AM69" s="239" t="s">
        <v>47</v>
      </c>
      <c r="AN69" s="239" t="s">
        <v>47</v>
      </c>
      <c r="AO69" s="239" t="s">
        <v>47</v>
      </c>
      <c r="AP69" s="239" t="s">
        <v>47</v>
      </c>
      <c r="AQ69" s="239" t="s">
        <v>47</v>
      </c>
      <c r="AR69" s="239" t="s">
        <v>47</v>
      </c>
      <c r="AS69" s="239" t="s">
        <v>47</v>
      </c>
      <c r="AT69" s="239" t="s">
        <v>47</v>
      </c>
      <c r="AU69" s="251" t="s">
        <v>47</v>
      </c>
      <c r="AV69" s="732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</row>
    <row r="70" spans="1:61" s="248" customFormat="1" ht="33" customHeight="1">
      <c r="A70" s="734"/>
      <c r="B70" s="731"/>
      <c r="C70" s="732"/>
      <c r="D70" s="743"/>
      <c r="E70" s="743"/>
      <c r="F70" s="743"/>
      <c r="G70" s="743"/>
      <c r="H70" s="700"/>
      <c r="I70" s="749"/>
      <c r="J70" s="753"/>
      <c r="K70" s="753"/>
      <c r="L70" s="751"/>
      <c r="M70" s="700"/>
      <c r="N70" s="749"/>
      <c r="O70" s="753"/>
      <c r="P70" s="749"/>
      <c r="Q70" s="751"/>
      <c r="R70" s="743"/>
      <c r="S70" s="743"/>
      <c r="T70" s="743"/>
      <c r="U70" s="743"/>
      <c r="V70" s="743"/>
      <c r="W70" s="743"/>
      <c r="X70" s="743"/>
      <c r="Y70" s="743"/>
      <c r="Z70" s="743"/>
      <c r="AA70" s="743"/>
      <c r="AB70" s="743"/>
      <c r="AC70" s="743"/>
      <c r="AD70" s="743"/>
      <c r="AE70" s="743"/>
      <c r="AF70" s="743"/>
      <c r="AG70" s="193" t="s">
        <v>2371</v>
      </c>
      <c r="AH70" s="193">
        <v>330</v>
      </c>
      <c r="AI70" s="193">
        <v>8</v>
      </c>
      <c r="AJ70" s="209" t="s">
        <v>2373</v>
      </c>
      <c r="AK70" s="250" t="s">
        <v>47</v>
      </c>
      <c r="AL70" s="239" t="s">
        <v>47</v>
      </c>
      <c r="AM70" s="239" t="s">
        <v>47</v>
      </c>
      <c r="AN70" s="239" t="s">
        <v>47</v>
      </c>
      <c r="AO70" s="239" t="s">
        <v>47</v>
      </c>
      <c r="AP70" s="239" t="s">
        <v>47</v>
      </c>
      <c r="AQ70" s="239" t="s">
        <v>47</v>
      </c>
      <c r="AR70" s="239" t="s">
        <v>47</v>
      </c>
      <c r="AS70" s="239" t="s">
        <v>47</v>
      </c>
      <c r="AT70" s="239" t="s">
        <v>47</v>
      </c>
      <c r="AU70" s="251" t="s">
        <v>47</v>
      </c>
      <c r="AV70" s="732"/>
      <c r="AW70" s="228"/>
      <c r="AX70" s="228"/>
      <c r="AY70" s="228"/>
      <c r="AZ70" s="228"/>
      <c r="BA70" s="228"/>
      <c r="BB70" s="228"/>
      <c r="BC70" s="228"/>
      <c r="BD70" s="228"/>
      <c r="BE70" s="228"/>
      <c r="BF70" s="228"/>
      <c r="BG70" s="228"/>
      <c r="BH70" s="228"/>
      <c r="BI70" s="228"/>
    </row>
    <row r="71" spans="1:61" s="248" customFormat="1" ht="60" customHeight="1">
      <c r="A71" s="734"/>
      <c r="B71" s="731"/>
      <c r="C71" s="732"/>
      <c r="D71" s="193" t="s">
        <v>52</v>
      </c>
      <c r="E71" s="193" t="s">
        <v>35</v>
      </c>
      <c r="F71" s="193" t="s">
        <v>46</v>
      </c>
      <c r="G71" s="193" t="s">
        <v>35</v>
      </c>
      <c r="H71" s="224" t="s">
        <v>47</v>
      </c>
      <c r="I71" s="221" t="s">
        <v>47</v>
      </c>
      <c r="J71" s="221" t="s">
        <v>2374</v>
      </c>
      <c r="K71" s="221" t="s">
        <v>47</v>
      </c>
      <c r="L71" s="221" t="s">
        <v>47</v>
      </c>
      <c r="M71" s="221" t="s">
        <v>47</v>
      </c>
      <c r="N71" s="221" t="s">
        <v>47</v>
      </c>
      <c r="O71" s="221" t="s">
        <v>47</v>
      </c>
      <c r="P71" s="221" t="s">
        <v>47</v>
      </c>
      <c r="Q71" s="221" t="s">
        <v>47</v>
      </c>
      <c r="R71" s="193">
        <v>50</v>
      </c>
      <c r="S71" s="193">
        <v>1</v>
      </c>
      <c r="T71" s="194">
        <v>20</v>
      </c>
      <c r="U71" s="193" t="s">
        <v>47</v>
      </c>
      <c r="V71" s="193" t="s">
        <v>47</v>
      </c>
      <c r="W71" s="193" t="s">
        <v>47</v>
      </c>
      <c r="X71" s="193">
        <v>20</v>
      </c>
      <c r="Y71" s="193">
        <v>1</v>
      </c>
      <c r="Z71" s="193">
        <v>50</v>
      </c>
      <c r="AA71" s="193" t="s">
        <v>2375</v>
      </c>
      <c r="AB71" s="193" t="s">
        <v>47</v>
      </c>
      <c r="AC71" s="193" t="s">
        <v>47</v>
      </c>
      <c r="AD71" s="193" t="s">
        <v>47</v>
      </c>
      <c r="AE71" s="193" t="s">
        <v>47</v>
      </c>
      <c r="AF71" s="193" t="s">
        <v>47</v>
      </c>
      <c r="AG71" s="193" t="s">
        <v>47</v>
      </c>
      <c r="AH71" s="193" t="s">
        <v>47</v>
      </c>
      <c r="AI71" s="193" t="s">
        <v>47</v>
      </c>
      <c r="AJ71" s="209" t="s">
        <v>47</v>
      </c>
      <c r="AK71" s="250" t="s">
        <v>47</v>
      </c>
      <c r="AL71" s="239" t="s">
        <v>47</v>
      </c>
      <c r="AM71" s="239" t="s">
        <v>47</v>
      </c>
      <c r="AN71" s="239" t="s">
        <v>47</v>
      </c>
      <c r="AO71" s="239" t="s">
        <v>47</v>
      </c>
      <c r="AP71" s="239" t="s">
        <v>2376</v>
      </c>
      <c r="AQ71" s="193" t="s">
        <v>2377</v>
      </c>
      <c r="AR71" s="239" t="s">
        <v>2374</v>
      </c>
      <c r="AS71" s="252">
        <v>45658</v>
      </c>
      <c r="AT71" s="239" t="s">
        <v>47</v>
      </c>
      <c r="AU71" s="251" t="s">
        <v>47</v>
      </c>
      <c r="AV71" s="732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</row>
    <row r="72" spans="1:61" s="248" customFormat="1" ht="80.099999999999994" customHeight="1">
      <c r="A72" s="734"/>
      <c r="B72" s="731"/>
      <c r="C72" s="732"/>
      <c r="D72" s="733" t="s">
        <v>61</v>
      </c>
      <c r="E72" s="733" t="s">
        <v>35</v>
      </c>
      <c r="F72" s="733" t="s">
        <v>46</v>
      </c>
      <c r="G72" s="733" t="s">
        <v>35</v>
      </c>
      <c r="H72" s="748" t="s">
        <v>2084</v>
      </c>
      <c r="I72" s="752" t="s">
        <v>47</v>
      </c>
      <c r="J72" s="752" t="s">
        <v>2378</v>
      </c>
      <c r="K72" s="750" t="s">
        <v>2084</v>
      </c>
      <c r="L72" s="750" t="s">
        <v>2084</v>
      </c>
      <c r="M72" s="748" t="s">
        <v>2379</v>
      </c>
      <c r="N72" s="752" t="s">
        <v>47</v>
      </c>
      <c r="O72" s="752" t="s">
        <v>2380</v>
      </c>
      <c r="P72" s="752" t="s">
        <v>2381</v>
      </c>
      <c r="Q72" s="748" t="s">
        <v>2382</v>
      </c>
      <c r="R72" s="733">
        <v>20</v>
      </c>
      <c r="S72" s="733">
        <v>1</v>
      </c>
      <c r="T72" s="733">
        <v>30</v>
      </c>
      <c r="U72" s="733" t="s">
        <v>47</v>
      </c>
      <c r="V72" s="733" t="s">
        <v>47</v>
      </c>
      <c r="W72" s="733" t="s">
        <v>47</v>
      </c>
      <c r="X72" s="733" t="s">
        <v>47</v>
      </c>
      <c r="Y72" s="733" t="s">
        <v>47</v>
      </c>
      <c r="Z72" s="733" t="s">
        <v>47</v>
      </c>
      <c r="AA72" s="733" t="s">
        <v>47</v>
      </c>
      <c r="AB72" s="733" t="s">
        <v>47</v>
      </c>
      <c r="AC72" s="733" t="s">
        <v>47</v>
      </c>
      <c r="AD72" s="733" t="s">
        <v>47</v>
      </c>
      <c r="AE72" s="733" t="s">
        <v>47</v>
      </c>
      <c r="AF72" s="733" t="s">
        <v>47</v>
      </c>
      <c r="AG72" s="214" t="s">
        <v>2383</v>
      </c>
      <c r="AH72" s="214">
        <v>190</v>
      </c>
      <c r="AI72" s="214">
        <v>10</v>
      </c>
      <c r="AJ72" s="253" t="s">
        <v>2384</v>
      </c>
      <c r="AK72" s="250" t="s">
        <v>47</v>
      </c>
      <c r="AL72" s="239" t="s">
        <v>47</v>
      </c>
      <c r="AM72" s="239" t="s">
        <v>47</v>
      </c>
      <c r="AN72" s="239" t="s">
        <v>47</v>
      </c>
      <c r="AO72" s="239" t="s">
        <v>47</v>
      </c>
      <c r="AP72" s="239" t="s">
        <v>47</v>
      </c>
      <c r="AQ72" s="239" t="s">
        <v>47</v>
      </c>
      <c r="AR72" s="239" t="s">
        <v>47</v>
      </c>
      <c r="AS72" s="239" t="s">
        <v>47</v>
      </c>
      <c r="AT72" s="239" t="s">
        <v>47</v>
      </c>
      <c r="AU72" s="251" t="s">
        <v>47</v>
      </c>
      <c r="AV72" s="732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</row>
    <row r="73" spans="1:61" s="248" customFormat="1" ht="30.95" customHeight="1">
      <c r="A73" s="735"/>
      <c r="B73" s="731"/>
      <c r="C73" s="732"/>
      <c r="D73" s="743"/>
      <c r="E73" s="743"/>
      <c r="F73" s="743"/>
      <c r="G73" s="743"/>
      <c r="H73" s="749"/>
      <c r="I73" s="753"/>
      <c r="J73" s="753"/>
      <c r="K73" s="751"/>
      <c r="L73" s="751"/>
      <c r="M73" s="749"/>
      <c r="N73" s="753"/>
      <c r="O73" s="753"/>
      <c r="P73" s="753"/>
      <c r="Q73" s="749"/>
      <c r="R73" s="743"/>
      <c r="S73" s="743"/>
      <c r="T73" s="743"/>
      <c r="U73" s="743"/>
      <c r="V73" s="743"/>
      <c r="W73" s="743"/>
      <c r="X73" s="743"/>
      <c r="Y73" s="743"/>
      <c r="Z73" s="743"/>
      <c r="AA73" s="743"/>
      <c r="AB73" s="743"/>
      <c r="AC73" s="743"/>
      <c r="AD73" s="743"/>
      <c r="AE73" s="743"/>
      <c r="AF73" s="744"/>
      <c r="AG73" s="193" t="s">
        <v>2383</v>
      </c>
      <c r="AH73" s="197">
        <v>130</v>
      </c>
      <c r="AI73" s="193">
        <v>11</v>
      </c>
      <c r="AJ73" s="209" t="s">
        <v>2385</v>
      </c>
      <c r="AK73" s="250" t="s">
        <v>47</v>
      </c>
      <c r="AL73" s="239" t="s">
        <v>47</v>
      </c>
      <c r="AM73" s="239" t="s">
        <v>47</v>
      </c>
      <c r="AN73" s="239" t="s">
        <v>47</v>
      </c>
      <c r="AO73" s="239" t="s">
        <v>47</v>
      </c>
      <c r="AP73" s="239" t="s">
        <v>47</v>
      </c>
      <c r="AQ73" s="239" t="s">
        <v>47</v>
      </c>
      <c r="AR73" s="239" t="s">
        <v>47</v>
      </c>
      <c r="AS73" s="239" t="s">
        <v>47</v>
      </c>
      <c r="AT73" s="239" t="s">
        <v>47</v>
      </c>
      <c r="AU73" s="251" t="s">
        <v>47</v>
      </c>
      <c r="AV73" s="732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</row>
    <row r="74" spans="1:61" s="259" customFormat="1" ht="58.5" customHeight="1">
      <c r="A74" s="733">
        <v>19</v>
      </c>
      <c r="B74" s="731" t="s">
        <v>1928</v>
      </c>
      <c r="C74" s="732" t="s">
        <v>2386</v>
      </c>
      <c r="D74" s="254" t="s">
        <v>569</v>
      </c>
      <c r="E74" s="254" t="s">
        <v>35</v>
      </c>
      <c r="F74" s="254" t="s">
        <v>46</v>
      </c>
      <c r="G74" s="254" t="s">
        <v>35</v>
      </c>
      <c r="H74" s="745" t="s">
        <v>2387</v>
      </c>
      <c r="I74" s="254" t="s">
        <v>47</v>
      </c>
      <c r="J74" s="745" t="s">
        <v>2388</v>
      </c>
      <c r="K74" s="254" t="s">
        <v>47</v>
      </c>
      <c r="L74" s="254" t="s">
        <v>47</v>
      </c>
      <c r="M74" s="254" t="s">
        <v>47</v>
      </c>
      <c r="N74" s="254" t="s">
        <v>47</v>
      </c>
      <c r="O74" s="745" t="s">
        <v>2389</v>
      </c>
      <c r="P74" s="254" t="s">
        <v>2390</v>
      </c>
      <c r="Q74" s="254" t="s">
        <v>47</v>
      </c>
      <c r="R74" s="254">
        <v>120</v>
      </c>
      <c r="S74" s="254">
        <v>1</v>
      </c>
      <c r="T74" s="255">
        <v>33</v>
      </c>
      <c r="U74" s="247" t="s">
        <v>47</v>
      </c>
      <c r="V74" s="247" t="s">
        <v>47</v>
      </c>
      <c r="W74" s="247" t="s">
        <v>47</v>
      </c>
      <c r="X74" s="247" t="s">
        <v>47</v>
      </c>
      <c r="Y74" s="247" t="s">
        <v>47</v>
      </c>
      <c r="Z74" s="247" t="s">
        <v>47</v>
      </c>
      <c r="AA74" s="247" t="s">
        <v>47</v>
      </c>
      <c r="AB74" s="247">
        <v>5</v>
      </c>
      <c r="AC74" s="247">
        <v>1</v>
      </c>
      <c r="AD74" s="255">
        <v>165</v>
      </c>
      <c r="AE74" s="247" t="s">
        <v>47</v>
      </c>
      <c r="AF74" s="255" t="s">
        <v>47</v>
      </c>
      <c r="AG74" s="247" t="s">
        <v>2391</v>
      </c>
      <c r="AH74" s="247">
        <v>102</v>
      </c>
      <c r="AI74" s="247">
        <v>2</v>
      </c>
      <c r="AJ74" s="247" t="s">
        <v>2392</v>
      </c>
      <c r="AK74" s="256" t="s">
        <v>47</v>
      </c>
      <c r="AL74" s="257" t="s">
        <v>47</v>
      </c>
      <c r="AM74" s="257" t="s">
        <v>47</v>
      </c>
      <c r="AN74" s="257" t="s">
        <v>47</v>
      </c>
      <c r="AO74" s="257" t="s">
        <v>47</v>
      </c>
      <c r="AP74" s="257" t="s">
        <v>47</v>
      </c>
      <c r="AQ74" s="257" t="s">
        <v>47</v>
      </c>
      <c r="AR74" s="257" t="s">
        <v>47</v>
      </c>
      <c r="AS74" s="257" t="s">
        <v>47</v>
      </c>
      <c r="AT74" s="257" t="s">
        <v>47</v>
      </c>
      <c r="AU74" s="258" t="s">
        <v>47</v>
      </c>
      <c r="AV74" s="731"/>
    </row>
    <row r="75" spans="1:61" s="259" customFormat="1" ht="27.75" customHeight="1">
      <c r="A75" s="734"/>
      <c r="B75" s="731"/>
      <c r="C75" s="732"/>
      <c r="D75" s="254" t="s">
        <v>576</v>
      </c>
      <c r="E75" s="254" t="s">
        <v>35</v>
      </c>
      <c r="F75" s="254" t="s">
        <v>46</v>
      </c>
      <c r="G75" s="254" t="s">
        <v>35</v>
      </c>
      <c r="H75" s="746"/>
      <c r="I75" s="254" t="s">
        <v>47</v>
      </c>
      <c r="J75" s="746"/>
      <c r="K75" s="254" t="s">
        <v>47</v>
      </c>
      <c r="L75" s="254" t="s">
        <v>47</v>
      </c>
      <c r="M75" s="254" t="s">
        <v>2393</v>
      </c>
      <c r="N75" s="254" t="s">
        <v>47</v>
      </c>
      <c r="O75" s="747"/>
      <c r="P75" s="254" t="s">
        <v>47</v>
      </c>
      <c r="Q75" s="254" t="s">
        <v>47</v>
      </c>
      <c r="R75" s="254" t="s">
        <v>47</v>
      </c>
      <c r="S75" s="254" t="s">
        <v>47</v>
      </c>
      <c r="T75" s="247" t="s">
        <v>47</v>
      </c>
      <c r="U75" s="247">
        <v>10</v>
      </c>
      <c r="V75" s="247">
        <v>1</v>
      </c>
      <c r="W75" s="247">
        <v>2</v>
      </c>
      <c r="X75" s="247" t="s">
        <v>47</v>
      </c>
      <c r="Y75" s="247" t="s">
        <v>47</v>
      </c>
      <c r="Z75" s="247" t="s">
        <v>47</v>
      </c>
      <c r="AA75" s="247" t="s">
        <v>47</v>
      </c>
      <c r="AB75" s="247" t="s">
        <v>47</v>
      </c>
      <c r="AC75" s="247" t="s">
        <v>47</v>
      </c>
      <c r="AD75" s="247" t="s">
        <v>47</v>
      </c>
      <c r="AE75" s="247" t="s">
        <v>47</v>
      </c>
      <c r="AF75" s="247" t="s">
        <v>47</v>
      </c>
      <c r="AG75" s="247" t="s">
        <v>2394</v>
      </c>
      <c r="AH75" s="247">
        <v>288</v>
      </c>
      <c r="AI75" s="247">
        <v>2</v>
      </c>
      <c r="AJ75" s="247" t="s">
        <v>2395</v>
      </c>
      <c r="AK75" s="256" t="s">
        <v>47</v>
      </c>
      <c r="AL75" s="257" t="s">
        <v>47</v>
      </c>
      <c r="AM75" s="257" t="s">
        <v>47</v>
      </c>
      <c r="AN75" s="257" t="s">
        <v>47</v>
      </c>
      <c r="AO75" s="257" t="s">
        <v>47</v>
      </c>
      <c r="AP75" s="257" t="s">
        <v>47</v>
      </c>
      <c r="AQ75" s="257" t="s">
        <v>47</v>
      </c>
      <c r="AR75" s="257" t="s">
        <v>47</v>
      </c>
      <c r="AS75" s="257" t="s">
        <v>47</v>
      </c>
      <c r="AT75" s="257" t="s">
        <v>47</v>
      </c>
      <c r="AU75" s="258" t="s">
        <v>47</v>
      </c>
      <c r="AV75" s="731"/>
    </row>
    <row r="76" spans="1:61" s="259" customFormat="1" ht="41.25" customHeight="1">
      <c r="A76" s="734"/>
      <c r="B76" s="731"/>
      <c r="C76" s="732"/>
      <c r="D76" s="254" t="s">
        <v>531</v>
      </c>
      <c r="E76" s="254" t="s">
        <v>35</v>
      </c>
      <c r="F76" s="254" t="s">
        <v>46</v>
      </c>
      <c r="G76" s="254" t="s">
        <v>35</v>
      </c>
      <c r="H76" s="254" t="s">
        <v>47</v>
      </c>
      <c r="I76" s="260" t="s">
        <v>47</v>
      </c>
      <c r="J76" s="260" t="s">
        <v>2396</v>
      </c>
      <c r="K76" s="260" t="s">
        <v>47</v>
      </c>
      <c r="L76" s="260" t="s">
        <v>47</v>
      </c>
      <c r="M76" s="254" t="s">
        <v>47</v>
      </c>
      <c r="N76" s="254" t="s">
        <v>47</v>
      </c>
      <c r="O76" s="260" t="s">
        <v>2397</v>
      </c>
      <c r="P76" s="260" t="s">
        <v>2398</v>
      </c>
      <c r="Q76" s="260" t="s">
        <v>2399</v>
      </c>
      <c r="R76" s="254">
        <v>260</v>
      </c>
      <c r="S76" s="254">
        <v>1</v>
      </c>
      <c r="T76" s="247">
        <v>27</v>
      </c>
      <c r="U76" s="247">
        <v>20</v>
      </c>
      <c r="V76" s="247">
        <v>1</v>
      </c>
      <c r="W76" s="255">
        <v>3</v>
      </c>
      <c r="X76" s="247" t="s">
        <v>47</v>
      </c>
      <c r="Y76" s="247" t="s">
        <v>47</v>
      </c>
      <c r="Z76" s="247" t="s">
        <v>47</v>
      </c>
      <c r="AA76" s="247" t="s">
        <v>47</v>
      </c>
      <c r="AB76" s="247">
        <v>5</v>
      </c>
      <c r="AC76" s="247">
        <v>1</v>
      </c>
      <c r="AD76" s="247">
        <v>240</v>
      </c>
      <c r="AE76" s="247" t="s">
        <v>47</v>
      </c>
      <c r="AF76" s="247" t="s">
        <v>47</v>
      </c>
      <c r="AG76" s="247" t="s">
        <v>2394</v>
      </c>
      <c r="AH76" s="247">
        <v>104</v>
      </c>
      <c r="AI76" s="247">
        <v>1</v>
      </c>
      <c r="AJ76" s="247" t="s">
        <v>2400</v>
      </c>
      <c r="AK76" s="256" t="s">
        <v>47</v>
      </c>
      <c r="AL76" s="257" t="s">
        <v>47</v>
      </c>
      <c r="AM76" s="257" t="s">
        <v>47</v>
      </c>
      <c r="AN76" s="257" t="s">
        <v>47</v>
      </c>
      <c r="AO76" s="257" t="s">
        <v>47</v>
      </c>
      <c r="AP76" s="257" t="s">
        <v>47</v>
      </c>
      <c r="AQ76" s="257" t="s">
        <v>47</v>
      </c>
      <c r="AR76" s="257" t="s">
        <v>47</v>
      </c>
      <c r="AS76" s="257" t="s">
        <v>47</v>
      </c>
      <c r="AT76" s="257" t="s">
        <v>47</v>
      </c>
      <c r="AU76" s="258" t="s">
        <v>47</v>
      </c>
      <c r="AV76" s="731"/>
    </row>
    <row r="77" spans="1:61" s="259" customFormat="1" ht="54.75" customHeight="1">
      <c r="A77" s="734"/>
      <c r="B77" s="731"/>
      <c r="C77" s="732"/>
      <c r="D77" s="254" t="s">
        <v>563</v>
      </c>
      <c r="E77" s="254" t="s">
        <v>35</v>
      </c>
      <c r="F77" s="254" t="s">
        <v>46</v>
      </c>
      <c r="G77" s="254" t="s">
        <v>35</v>
      </c>
      <c r="H77" s="254" t="s">
        <v>47</v>
      </c>
      <c r="I77" s="254" t="s">
        <v>47</v>
      </c>
      <c r="J77" s="254" t="s">
        <v>47</v>
      </c>
      <c r="K77" s="254" t="s">
        <v>47</v>
      </c>
      <c r="L77" s="254" t="s">
        <v>2401</v>
      </c>
      <c r="M77" s="254" t="s">
        <v>47</v>
      </c>
      <c r="N77" s="254" t="s">
        <v>47</v>
      </c>
      <c r="O77" s="254" t="s">
        <v>47</v>
      </c>
      <c r="P77" s="254" t="s">
        <v>47</v>
      </c>
      <c r="Q77" s="254" t="s">
        <v>2402</v>
      </c>
      <c r="R77" s="254" t="s">
        <v>47</v>
      </c>
      <c r="S77" s="254" t="s">
        <v>47</v>
      </c>
      <c r="T77" s="247" t="s">
        <v>47</v>
      </c>
      <c r="U77" s="247">
        <v>10</v>
      </c>
      <c r="V77" s="247">
        <v>1</v>
      </c>
      <c r="W77" s="247">
        <v>1</v>
      </c>
      <c r="X77" s="247" t="s">
        <v>47</v>
      </c>
      <c r="Y77" s="247" t="s">
        <v>47</v>
      </c>
      <c r="Z77" s="247" t="s">
        <v>47</v>
      </c>
      <c r="AA77" s="247" t="s">
        <v>47</v>
      </c>
      <c r="AB77" s="247" t="s">
        <v>47</v>
      </c>
      <c r="AC77" s="247" t="s">
        <v>47</v>
      </c>
      <c r="AD77" s="247" t="s">
        <v>47</v>
      </c>
      <c r="AE77" s="247" t="s">
        <v>47</v>
      </c>
      <c r="AF77" s="247" t="s">
        <v>47</v>
      </c>
      <c r="AG77" s="247" t="s">
        <v>2391</v>
      </c>
      <c r="AH77" s="247">
        <v>25</v>
      </c>
      <c r="AI77" s="247">
        <v>3</v>
      </c>
      <c r="AJ77" s="247" t="s">
        <v>2403</v>
      </c>
      <c r="AK77" s="256" t="s">
        <v>47</v>
      </c>
      <c r="AL77" s="257" t="s">
        <v>47</v>
      </c>
      <c r="AM77" s="257" t="s">
        <v>47</v>
      </c>
      <c r="AN77" s="257" t="s">
        <v>47</v>
      </c>
      <c r="AO77" s="254" t="s">
        <v>35</v>
      </c>
      <c r="AP77" s="254" t="s">
        <v>1085</v>
      </c>
      <c r="AQ77" s="254" t="s">
        <v>2404</v>
      </c>
      <c r="AR77" s="254" t="s">
        <v>2405</v>
      </c>
      <c r="AS77" s="261">
        <v>45627</v>
      </c>
      <c r="AT77" s="257" t="s">
        <v>47</v>
      </c>
      <c r="AU77" s="258" t="s">
        <v>47</v>
      </c>
      <c r="AV77" s="731"/>
    </row>
    <row r="78" spans="1:61" s="259" customFormat="1" ht="68.25" customHeight="1">
      <c r="A78" s="735"/>
      <c r="B78" s="731"/>
      <c r="C78" s="732"/>
      <c r="D78" s="254" t="s">
        <v>96</v>
      </c>
      <c r="E78" s="254" t="s">
        <v>35</v>
      </c>
      <c r="F78" s="254" t="s">
        <v>46</v>
      </c>
      <c r="G78" s="254" t="s">
        <v>35</v>
      </c>
      <c r="H78" s="254" t="s">
        <v>2406</v>
      </c>
      <c r="I78" s="254" t="s">
        <v>47</v>
      </c>
      <c r="J78" s="254" t="s">
        <v>2407</v>
      </c>
      <c r="K78" s="254" t="s">
        <v>47</v>
      </c>
      <c r="L78" s="254" t="s">
        <v>2408</v>
      </c>
      <c r="M78" s="254" t="s">
        <v>2409</v>
      </c>
      <c r="N78" s="254" t="s">
        <v>47</v>
      </c>
      <c r="O78" s="254" t="s">
        <v>2410</v>
      </c>
      <c r="P78" s="254" t="s">
        <v>47</v>
      </c>
      <c r="Q78" s="254" t="s">
        <v>2411</v>
      </c>
      <c r="R78" s="254" t="s">
        <v>47</v>
      </c>
      <c r="S78" s="254" t="s">
        <v>47</v>
      </c>
      <c r="T78" s="255" t="s">
        <v>47</v>
      </c>
      <c r="U78" s="247">
        <v>10</v>
      </c>
      <c r="V78" s="247">
        <v>1</v>
      </c>
      <c r="W78" s="247">
        <v>3</v>
      </c>
      <c r="X78" s="247" t="s">
        <v>47</v>
      </c>
      <c r="Y78" s="247" t="s">
        <v>47</v>
      </c>
      <c r="Z78" s="247" t="s">
        <v>47</v>
      </c>
      <c r="AA78" s="247" t="s">
        <v>47</v>
      </c>
      <c r="AB78" s="247">
        <v>5</v>
      </c>
      <c r="AC78" s="247">
        <v>1</v>
      </c>
      <c r="AD78" s="255">
        <v>170</v>
      </c>
      <c r="AE78" s="247" t="s">
        <v>47</v>
      </c>
      <c r="AF78" s="247" t="s">
        <v>47</v>
      </c>
      <c r="AG78" s="247" t="s">
        <v>2412</v>
      </c>
      <c r="AH78" s="247">
        <v>312</v>
      </c>
      <c r="AI78" s="247">
        <v>14</v>
      </c>
      <c r="AJ78" s="247" t="s">
        <v>2413</v>
      </c>
      <c r="AK78" s="256" t="s">
        <v>47</v>
      </c>
      <c r="AL78" s="257" t="s">
        <v>47</v>
      </c>
      <c r="AM78" s="257" t="s">
        <v>47</v>
      </c>
      <c r="AN78" s="257" t="s">
        <v>47</v>
      </c>
      <c r="AO78" s="257" t="s">
        <v>47</v>
      </c>
      <c r="AP78" s="257" t="s">
        <v>47</v>
      </c>
      <c r="AQ78" s="257" t="s">
        <v>47</v>
      </c>
      <c r="AR78" s="257" t="s">
        <v>47</v>
      </c>
      <c r="AS78" s="257" t="s">
        <v>47</v>
      </c>
      <c r="AT78" s="257" t="s">
        <v>47</v>
      </c>
      <c r="AU78" s="258" t="s">
        <v>47</v>
      </c>
      <c r="AV78" s="731"/>
    </row>
    <row r="79" spans="1:61" ht="30.75" customHeight="1">
      <c r="A79" s="731">
        <v>20</v>
      </c>
      <c r="B79" s="731" t="s">
        <v>1928</v>
      </c>
      <c r="C79" s="731" t="s">
        <v>2414</v>
      </c>
      <c r="D79" s="193" t="s">
        <v>45</v>
      </c>
      <c r="E79" s="193" t="s">
        <v>35</v>
      </c>
      <c r="F79" s="193" t="s">
        <v>46</v>
      </c>
      <c r="G79" s="193" t="s">
        <v>35</v>
      </c>
      <c r="H79" s="193" t="s">
        <v>47</v>
      </c>
      <c r="I79" s="193" t="s">
        <v>47</v>
      </c>
      <c r="J79" s="193" t="s">
        <v>47</v>
      </c>
      <c r="K79" s="193" t="s">
        <v>47</v>
      </c>
      <c r="L79" s="193" t="s">
        <v>47</v>
      </c>
      <c r="M79" s="193" t="s">
        <v>2387</v>
      </c>
      <c r="N79" s="193" t="s">
        <v>47</v>
      </c>
      <c r="O79" s="193" t="s">
        <v>2415</v>
      </c>
      <c r="P79" s="193" t="s">
        <v>47</v>
      </c>
      <c r="Q79" s="193" t="s">
        <v>47</v>
      </c>
      <c r="R79" s="193">
        <v>10</v>
      </c>
      <c r="S79" s="193">
        <v>1</v>
      </c>
      <c r="T79" s="193">
        <v>38</v>
      </c>
      <c r="U79" s="193">
        <v>3</v>
      </c>
      <c r="V79" s="193">
        <v>4</v>
      </c>
      <c r="W79" s="193">
        <v>70</v>
      </c>
      <c r="X79" s="214" t="s">
        <v>47</v>
      </c>
      <c r="Y79" s="214" t="s">
        <v>47</v>
      </c>
      <c r="Z79" s="214" t="s">
        <v>47</v>
      </c>
      <c r="AA79" s="193" t="s">
        <v>47</v>
      </c>
      <c r="AB79" s="193">
        <v>5</v>
      </c>
      <c r="AC79" s="193">
        <v>1</v>
      </c>
      <c r="AD79" s="193">
        <v>30</v>
      </c>
      <c r="AE79" s="193" t="s">
        <v>47</v>
      </c>
      <c r="AF79" s="193" t="s">
        <v>47</v>
      </c>
      <c r="AG79" s="214" t="s">
        <v>47</v>
      </c>
      <c r="AH79" s="214" t="s">
        <v>47</v>
      </c>
      <c r="AI79" s="214" t="s">
        <v>47</v>
      </c>
      <c r="AJ79" s="214" t="s">
        <v>47</v>
      </c>
      <c r="AK79" s="209" t="s">
        <v>47</v>
      </c>
      <c r="AL79" s="189" t="s">
        <v>47</v>
      </c>
      <c r="AM79" s="189" t="s">
        <v>47</v>
      </c>
      <c r="AN79" s="189" t="s">
        <v>47</v>
      </c>
      <c r="AO79" s="189" t="s">
        <v>47</v>
      </c>
      <c r="AP79" s="189" t="s">
        <v>47</v>
      </c>
      <c r="AQ79" s="189" t="s">
        <v>47</v>
      </c>
      <c r="AR79" s="189" t="s">
        <v>47</v>
      </c>
      <c r="AS79" s="189" t="s">
        <v>47</v>
      </c>
      <c r="AT79" s="189" t="s">
        <v>47</v>
      </c>
      <c r="AU79" s="197" t="s">
        <v>47</v>
      </c>
      <c r="AV79" s="733"/>
    </row>
    <row r="80" spans="1:61" ht="54.75" customHeight="1">
      <c r="A80" s="731"/>
      <c r="B80" s="731"/>
      <c r="C80" s="731"/>
      <c r="D80" s="193" t="s">
        <v>531</v>
      </c>
      <c r="E80" s="193" t="s">
        <v>35</v>
      </c>
      <c r="F80" s="193" t="s">
        <v>46</v>
      </c>
      <c r="G80" s="193" t="s">
        <v>35</v>
      </c>
      <c r="H80" s="193" t="s">
        <v>47</v>
      </c>
      <c r="I80" s="193" t="s">
        <v>47</v>
      </c>
      <c r="J80" s="214" t="s">
        <v>2416</v>
      </c>
      <c r="K80" s="193" t="s">
        <v>47</v>
      </c>
      <c r="L80" s="193" t="s">
        <v>47</v>
      </c>
      <c r="M80" s="193" t="s">
        <v>2393</v>
      </c>
      <c r="N80" s="193" t="s">
        <v>47</v>
      </c>
      <c r="O80" s="193" t="s">
        <v>2417</v>
      </c>
      <c r="P80" s="193" t="s">
        <v>47</v>
      </c>
      <c r="Q80" s="193" t="s">
        <v>2418</v>
      </c>
      <c r="R80" s="193" t="s">
        <v>47</v>
      </c>
      <c r="S80" s="193" t="s">
        <v>47</v>
      </c>
      <c r="T80" s="193" t="s">
        <v>47</v>
      </c>
      <c r="U80" s="193">
        <v>3</v>
      </c>
      <c r="V80" s="193">
        <v>3</v>
      </c>
      <c r="W80" s="193">
        <v>120</v>
      </c>
      <c r="X80" s="214" t="s">
        <v>47</v>
      </c>
      <c r="Y80" s="214" t="s">
        <v>47</v>
      </c>
      <c r="Z80" s="214" t="s">
        <v>47</v>
      </c>
      <c r="AA80" s="193" t="s">
        <v>47</v>
      </c>
      <c r="AB80" s="193">
        <v>10</v>
      </c>
      <c r="AC80" s="193">
        <v>1</v>
      </c>
      <c r="AD80" s="193">
        <v>30</v>
      </c>
      <c r="AE80" s="193" t="s">
        <v>47</v>
      </c>
      <c r="AF80" s="193" t="s">
        <v>47</v>
      </c>
      <c r="AG80" s="214" t="s">
        <v>2419</v>
      </c>
      <c r="AH80" s="214">
        <v>340</v>
      </c>
      <c r="AI80" s="214">
        <v>2</v>
      </c>
      <c r="AJ80" s="214" t="s">
        <v>2420</v>
      </c>
      <c r="AK80" s="209" t="s">
        <v>47</v>
      </c>
      <c r="AL80" s="189" t="s">
        <v>47</v>
      </c>
      <c r="AM80" s="189" t="s">
        <v>47</v>
      </c>
      <c r="AN80" s="189" t="s">
        <v>47</v>
      </c>
      <c r="AO80" s="189" t="s">
        <v>47</v>
      </c>
      <c r="AP80" s="189" t="s">
        <v>47</v>
      </c>
      <c r="AQ80" s="189" t="s">
        <v>47</v>
      </c>
      <c r="AR80" s="189" t="s">
        <v>47</v>
      </c>
      <c r="AS80" s="189" t="s">
        <v>47</v>
      </c>
      <c r="AT80" s="189" t="s">
        <v>47</v>
      </c>
      <c r="AU80" s="197" t="s">
        <v>47</v>
      </c>
      <c r="AV80" s="734"/>
    </row>
    <row r="81" spans="1:48" ht="14.25" customHeight="1">
      <c r="A81" s="731"/>
      <c r="B81" s="731"/>
      <c r="C81" s="731"/>
      <c r="D81" s="193" t="s">
        <v>563</v>
      </c>
      <c r="E81" s="193" t="s">
        <v>35</v>
      </c>
      <c r="F81" s="193" t="s">
        <v>46</v>
      </c>
      <c r="G81" s="193" t="s">
        <v>35</v>
      </c>
      <c r="H81" s="193" t="s">
        <v>47</v>
      </c>
      <c r="I81" s="193" t="s">
        <v>47</v>
      </c>
      <c r="J81" s="193" t="s">
        <v>47</v>
      </c>
      <c r="K81" s="193" t="s">
        <v>47</v>
      </c>
      <c r="L81" s="193" t="s">
        <v>47</v>
      </c>
      <c r="M81" s="193" t="s">
        <v>47</v>
      </c>
      <c r="N81" s="193" t="s">
        <v>47</v>
      </c>
      <c r="O81" s="193" t="s">
        <v>2421</v>
      </c>
      <c r="P81" s="193" t="s">
        <v>47</v>
      </c>
      <c r="Q81" s="193" t="s">
        <v>47</v>
      </c>
      <c r="R81" s="193" t="s">
        <v>47</v>
      </c>
      <c r="S81" s="193" t="s">
        <v>47</v>
      </c>
      <c r="T81" s="193" t="s">
        <v>47</v>
      </c>
      <c r="U81" s="193">
        <v>10</v>
      </c>
      <c r="V81" s="193">
        <v>2</v>
      </c>
      <c r="W81" s="193">
        <v>100</v>
      </c>
      <c r="X81" s="214" t="s">
        <v>47</v>
      </c>
      <c r="Y81" s="214" t="s">
        <v>47</v>
      </c>
      <c r="Z81" s="214" t="s">
        <v>47</v>
      </c>
      <c r="AA81" s="193" t="s">
        <v>47</v>
      </c>
      <c r="AB81" s="193">
        <v>8</v>
      </c>
      <c r="AC81" s="193">
        <v>1</v>
      </c>
      <c r="AD81" s="193">
        <v>30</v>
      </c>
      <c r="AE81" s="193" t="s">
        <v>47</v>
      </c>
      <c r="AF81" s="193" t="s">
        <v>47</v>
      </c>
      <c r="AG81" s="193" t="s">
        <v>2422</v>
      </c>
      <c r="AH81" s="193">
        <v>20</v>
      </c>
      <c r="AI81" s="193">
        <v>2</v>
      </c>
      <c r="AJ81" s="193" t="s">
        <v>2423</v>
      </c>
      <c r="AK81" s="209" t="s">
        <v>47</v>
      </c>
      <c r="AL81" s="189" t="s">
        <v>47</v>
      </c>
      <c r="AM81" s="189" t="s">
        <v>47</v>
      </c>
      <c r="AN81" s="189" t="s">
        <v>47</v>
      </c>
      <c r="AO81" s="189" t="s">
        <v>47</v>
      </c>
      <c r="AP81" s="189" t="s">
        <v>47</v>
      </c>
      <c r="AQ81" s="189" t="s">
        <v>47</v>
      </c>
      <c r="AR81" s="189" t="s">
        <v>47</v>
      </c>
      <c r="AS81" s="189" t="s">
        <v>47</v>
      </c>
      <c r="AT81" s="189" t="s">
        <v>47</v>
      </c>
      <c r="AU81" s="197" t="s">
        <v>47</v>
      </c>
      <c r="AV81" s="734"/>
    </row>
    <row r="82" spans="1:48" ht="14.25" customHeight="1">
      <c r="A82" s="731"/>
      <c r="B82" s="731"/>
      <c r="C82" s="731"/>
      <c r="D82" s="193" t="s">
        <v>61</v>
      </c>
      <c r="E82" s="193" t="s">
        <v>35</v>
      </c>
      <c r="F82" s="193" t="s">
        <v>46</v>
      </c>
      <c r="G82" s="193" t="s">
        <v>35</v>
      </c>
      <c r="H82" s="193" t="s">
        <v>47</v>
      </c>
      <c r="I82" s="193" t="s">
        <v>47</v>
      </c>
      <c r="J82" s="193" t="s">
        <v>47</v>
      </c>
      <c r="K82" s="193" t="s">
        <v>47</v>
      </c>
      <c r="L82" s="193" t="s">
        <v>47</v>
      </c>
      <c r="M82" s="193" t="s">
        <v>47</v>
      </c>
      <c r="N82" s="193" t="s">
        <v>47</v>
      </c>
      <c r="O82" s="193" t="s">
        <v>47</v>
      </c>
      <c r="P82" s="193" t="s">
        <v>47</v>
      </c>
      <c r="Q82" s="193" t="s">
        <v>47</v>
      </c>
      <c r="R82" s="193" t="s">
        <v>47</v>
      </c>
      <c r="S82" s="193" t="s">
        <v>47</v>
      </c>
      <c r="T82" s="193" t="s">
        <v>47</v>
      </c>
      <c r="U82" s="193">
        <v>50</v>
      </c>
      <c r="V82" s="214">
        <v>3</v>
      </c>
      <c r="W82" s="214">
        <v>30</v>
      </c>
      <c r="X82" s="214" t="s">
        <v>47</v>
      </c>
      <c r="Y82" s="214" t="s">
        <v>47</v>
      </c>
      <c r="Z82" s="214" t="s">
        <v>47</v>
      </c>
      <c r="AA82" s="193" t="s">
        <v>47</v>
      </c>
      <c r="AB82" s="193" t="s">
        <v>47</v>
      </c>
      <c r="AC82" s="193" t="s">
        <v>47</v>
      </c>
      <c r="AD82" s="193" t="s">
        <v>47</v>
      </c>
      <c r="AE82" s="193" t="s">
        <v>47</v>
      </c>
      <c r="AF82" s="193" t="s">
        <v>47</v>
      </c>
      <c r="AG82" s="214" t="s">
        <v>47</v>
      </c>
      <c r="AH82" s="214" t="s">
        <v>47</v>
      </c>
      <c r="AI82" s="214" t="s">
        <v>47</v>
      </c>
      <c r="AJ82" s="214" t="s">
        <v>47</v>
      </c>
      <c r="AK82" s="209" t="s">
        <v>47</v>
      </c>
      <c r="AL82" s="189" t="s">
        <v>47</v>
      </c>
      <c r="AM82" s="189" t="s">
        <v>47</v>
      </c>
      <c r="AN82" s="189" t="s">
        <v>47</v>
      </c>
      <c r="AO82" s="189" t="s">
        <v>47</v>
      </c>
      <c r="AP82" s="189" t="s">
        <v>47</v>
      </c>
      <c r="AQ82" s="189" t="s">
        <v>47</v>
      </c>
      <c r="AR82" s="189" t="s">
        <v>47</v>
      </c>
      <c r="AS82" s="189" t="s">
        <v>47</v>
      </c>
      <c r="AT82" s="189" t="s">
        <v>47</v>
      </c>
      <c r="AU82" s="197" t="s">
        <v>47</v>
      </c>
      <c r="AV82" s="734"/>
    </row>
    <row r="83" spans="1:48" ht="41.25" customHeight="1">
      <c r="A83" s="731"/>
      <c r="B83" s="731"/>
      <c r="C83" s="731"/>
      <c r="D83" s="193" t="s">
        <v>140</v>
      </c>
      <c r="E83" s="193" t="s">
        <v>35</v>
      </c>
      <c r="F83" s="193" t="s">
        <v>46</v>
      </c>
      <c r="G83" s="193" t="s">
        <v>35</v>
      </c>
      <c r="H83" s="193" t="s">
        <v>47</v>
      </c>
      <c r="I83" s="193" t="s">
        <v>47</v>
      </c>
      <c r="J83" s="193" t="s">
        <v>47</v>
      </c>
      <c r="K83" s="193" t="s">
        <v>47</v>
      </c>
      <c r="L83" s="193" t="s">
        <v>47</v>
      </c>
      <c r="M83" s="193" t="s">
        <v>47</v>
      </c>
      <c r="N83" s="193" t="s">
        <v>47</v>
      </c>
      <c r="O83" s="193" t="s">
        <v>47</v>
      </c>
      <c r="P83" s="193" t="s">
        <v>47</v>
      </c>
      <c r="Q83" s="193" t="s">
        <v>47</v>
      </c>
      <c r="R83" s="193" t="s">
        <v>47</v>
      </c>
      <c r="S83" s="193" t="s">
        <v>47</v>
      </c>
      <c r="T83" s="193" t="s">
        <v>47</v>
      </c>
      <c r="U83" s="214" t="s">
        <v>47</v>
      </c>
      <c r="V83" s="214" t="s">
        <v>47</v>
      </c>
      <c r="W83" s="214" t="s">
        <v>47</v>
      </c>
      <c r="X83" s="193" t="s">
        <v>47</v>
      </c>
      <c r="Y83" s="193" t="s">
        <v>47</v>
      </c>
      <c r="Z83" s="193" t="s">
        <v>47</v>
      </c>
      <c r="AA83" s="193" t="s">
        <v>47</v>
      </c>
      <c r="AB83" s="193" t="s">
        <v>47</v>
      </c>
      <c r="AC83" s="193" t="s">
        <v>47</v>
      </c>
      <c r="AD83" s="193" t="s">
        <v>47</v>
      </c>
      <c r="AE83" s="193" t="s">
        <v>47</v>
      </c>
      <c r="AF83" s="193" t="s">
        <v>47</v>
      </c>
      <c r="AG83" s="193" t="s">
        <v>2424</v>
      </c>
      <c r="AH83" s="193">
        <v>10</v>
      </c>
      <c r="AI83" s="193">
        <v>2</v>
      </c>
      <c r="AJ83" s="193" t="s">
        <v>2425</v>
      </c>
      <c r="AK83" s="209" t="s">
        <v>47</v>
      </c>
      <c r="AL83" s="189" t="s">
        <v>47</v>
      </c>
      <c r="AM83" s="189" t="s">
        <v>47</v>
      </c>
      <c r="AN83" s="189" t="s">
        <v>47</v>
      </c>
      <c r="AO83" s="189" t="s">
        <v>47</v>
      </c>
      <c r="AP83" s="189" t="s">
        <v>47</v>
      </c>
      <c r="AQ83" s="189" t="s">
        <v>47</v>
      </c>
      <c r="AR83" s="189" t="s">
        <v>47</v>
      </c>
      <c r="AS83" s="189" t="s">
        <v>47</v>
      </c>
      <c r="AT83" s="189" t="s">
        <v>47</v>
      </c>
      <c r="AU83" s="197" t="s">
        <v>47</v>
      </c>
      <c r="AV83" s="734"/>
    </row>
    <row r="84" spans="1:48" ht="27.75" customHeight="1">
      <c r="A84" s="733"/>
      <c r="B84" s="733"/>
      <c r="C84" s="733"/>
      <c r="D84" s="193" t="s">
        <v>152</v>
      </c>
      <c r="E84" s="193" t="s">
        <v>35</v>
      </c>
      <c r="F84" s="193" t="s">
        <v>46</v>
      </c>
      <c r="G84" s="193" t="s">
        <v>35</v>
      </c>
      <c r="H84" s="193" t="s">
        <v>47</v>
      </c>
      <c r="I84" s="193" t="s">
        <v>47</v>
      </c>
      <c r="J84" s="193" t="s">
        <v>47</v>
      </c>
      <c r="K84" s="193" t="s">
        <v>47</v>
      </c>
      <c r="L84" s="193" t="s">
        <v>47</v>
      </c>
      <c r="M84" s="193" t="s">
        <v>2387</v>
      </c>
      <c r="N84" s="193" t="s">
        <v>47</v>
      </c>
      <c r="O84" s="193" t="s">
        <v>47</v>
      </c>
      <c r="P84" s="193" t="s">
        <v>2426</v>
      </c>
      <c r="Q84" s="193" t="s">
        <v>47</v>
      </c>
      <c r="R84" s="193" t="s">
        <v>47</v>
      </c>
      <c r="S84" s="193" t="s">
        <v>47</v>
      </c>
      <c r="T84" s="209" t="s">
        <v>47</v>
      </c>
      <c r="U84" s="193">
        <v>5</v>
      </c>
      <c r="V84" s="193">
        <v>1</v>
      </c>
      <c r="W84" s="193">
        <v>40</v>
      </c>
      <c r="X84" s="193" t="s">
        <v>47</v>
      </c>
      <c r="Y84" s="193" t="s">
        <v>47</v>
      </c>
      <c r="Z84" s="193" t="s">
        <v>47</v>
      </c>
      <c r="AA84" s="193" t="s">
        <v>47</v>
      </c>
      <c r="AB84" s="193" t="s">
        <v>47</v>
      </c>
      <c r="AC84" s="193" t="s">
        <v>47</v>
      </c>
      <c r="AD84" s="193" t="s">
        <v>47</v>
      </c>
      <c r="AE84" s="193" t="s">
        <v>47</v>
      </c>
      <c r="AF84" s="193" t="s">
        <v>47</v>
      </c>
      <c r="AG84" s="193" t="s">
        <v>2386</v>
      </c>
      <c r="AH84" s="193">
        <v>170</v>
      </c>
      <c r="AI84" s="193">
        <v>2</v>
      </c>
      <c r="AJ84" s="193" t="s">
        <v>2425</v>
      </c>
      <c r="AK84" s="209" t="s">
        <v>47</v>
      </c>
      <c r="AL84" s="189" t="s">
        <v>47</v>
      </c>
      <c r="AM84" s="189" t="s">
        <v>47</v>
      </c>
      <c r="AN84" s="189" t="s">
        <v>47</v>
      </c>
      <c r="AO84" s="189" t="s">
        <v>47</v>
      </c>
      <c r="AP84" s="189" t="s">
        <v>47</v>
      </c>
      <c r="AQ84" s="189" t="s">
        <v>47</v>
      </c>
      <c r="AR84" s="189" t="s">
        <v>47</v>
      </c>
      <c r="AS84" s="189" t="s">
        <v>47</v>
      </c>
      <c r="AT84" s="189" t="s">
        <v>47</v>
      </c>
      <c r="AU84" s="197" t="s">
        <v>47</v>
      </c>
      <c r="AV84" s="735"/>
    </row>
    <row r="85" spans="1:48" s="259" customFormat="1" ht="14.25" customHeight="1">
      <c r="A85" s="731">
        <v>21</v>
      </c>
      <c r="B85" s="731" t="s">
        <v>1928</v>
      </c>
      <c r="C85" s="731" t="s">
        <v>2427</v>
      </c>
      <c r="D85" s="193" t="s">
        <v>45</v>
      </c>
      <c r="E85" s="193" t="s">
        <v>35</v>
      </c>
      <c r="F85" s="193" t="s">
        <v>46</v>
      </c>
      <c r="G85" s="193" t="s">
        <v>35</v>
      </c>
      <c r="H85" s="193" t="s">
        <v>47</v>
      </c>
      <c r="I85" s="193" t="s">
        <v>47</v>
      </c>
      <c r="J85" s="193" t="s">
        <v>47</v>
      </c>
      <c r="K85" s="193" t="s">
        <v>47</v>
      </c>
      <c r="L85" s="193" t="s">
        <v>47</v>
      </c>
      <c r="M85" s="193" t="s">
        <v>47</v>
      </c>
      <c r="N85" s="193" t="s">
        <v>47</v>
      </c>
      <c r="O85" s="193" t="s">
        <v>2421</v>
      </c>
      <c r="P85" s="193" t="s">
        <v>47</v>
      </c>
      <c r="Q85" s="193" t="s">
        <v>47</v>
      </c>
      <c r="R85" s="193" t="s">
        <v>47</v>
      </c>
      <c r="S85" s="193" t="s">
        <v>47</v>
      </c>
      <c r="T85" s="193" t="s">
        <v>47</v>
      </c>
      <c r="U85" s="193" t="s">
        <v>47</v>
      </c>
      <c r="V85" s="193" t="s">
        <v>47</v>
      </c>
      <c r="W85" s="193" t="s">
        <v>47</v>
      </c>
      <c r="X85" s="193" t="s">
        <v>47</v>
      </c>
      <c r="Y85" s="193" t="s">
        <v>47</v>
      </c>
      <c r="Z85" s="193" t="s">
        <v>47</v>
      </c>
      <c r="AA85" s="193" t="s">
        <v>47</v>
      </c>
      <c r="AB85" s="193" t="s">
        <v>47</v>
      </c>
      <c r="AC85" s="193" t="s">
        <v>47</v>
      </c>
      <c r="AD85" s="193" t="s">
        <v>47</v>
      </c>
      <c r="AE85" s="193" t="s">
        <v>47</v>
      </c>
      <c r="AF85" s="193" t="s">
        <v>47</v>
      </c>
      <c r="AG85" s="193" t="s">
        <v>47</v>
      </c>
      <c r="AH85" s="193" t="s">
        <v>47</v>
      </c>
      <c r="AI85" s="193" t="s">
        <v>47</v>
      </c>
      <c r="AJ85" s="193" t="s">
        <v>47</v>
      </c>
      <c r="AK85" s="209" t="s">
        <v>47</v>
      </c>
      <c r="AL85" s="189" t="s">
        <v>47</v>
      </c>
      <c r="AM85" s="189" t="s">
        <v>47</v>
      </c>
      <c r="AN85" s="189" t="s">
        <v>47</v>
      </c>
      <c r="AO85" s="189" t="s">
        <v>47</v>
      </c>
      <c r="AP85" s="189" t="s">
        <v>47</v>
      </c>
      <c r="AQ85" s="189" t="s">
        <v>47</v>
      </c>
      <c r="AR85" s="189" t="s">
        <v>47</v>
      </c>
      <c r="AS85" s="189" t="s">
        <v>47</v>
      </c>
      <c r="AT85" s="189" t="s">
        <v>47</v>
      </c>
      <c r="AU85" s="197" t="s">
        <v>47</v>
      </c>
      <c r="AV85" s="733"/>
    </row>
    <row r="86" spans="1:48" s="259" customFormat="1" ht="14.25" customHeight="1">
      <c r="A86" s="731"/>
      <c r="B86" s="731"/>
      <c r="C86" s="731"/>
      <c r="D86" s="193" t="s">
        <v>52</v>
      </c>
      <c r="E86" s="193" t="s">
        <v>35</v>
      </c>
      <c r="F86" s="193" t="s">
        <v>46</v>
      </c>
      <c r="G86" s="193" t="s">
        <v>35</v>
      </c>
      <c r="H86" s="193" t="s">
        <v>47</v>
      </c>
      <c r="I86" s="193" t="s">
        <v>47</v>
      </c>
      <c r="J86" s="193" t="s">
        <v>2428</v>
      </c>
      <c r="K86" s="193" t="s">
        <v>47</v>
      </c>
      <c r="L86" s="193" t="s">
        <v>47</v>
      </c>
      <c r="M86" s="193" t="s">
        <v>47</v>
      </c>
      <c r="N86" s="193" t="s">
        <v>47</v>
      </c>
      <c r="O86" s="193" t="s">
        <v>47</v>
      </c>
      <c r="P86" s="193" t="s">
        <v>47</v>
      </c>
      <c r="Q86" s="193" t="s">
        <v>47</v>
      </c>
      <c r="R86" s="193">
        <v>20</v>
      </c>
      <c r="S86" s="193">
        <v>1</v>
      </c>
      <c r="T86" s="193">
        <v>44</v>
      </c>
      <c r="U86" s="193" t="s">
        <v>47</v>
      </c>
      <c r="V86" s="193" t="s">
        <v>47</v>
      </c>
      <c r="W86" s="193" t="s">
        <v>47</v>
      </c>
      <c r="X86" s="193" t="s">
        <v>47</v>
      </c>
      <c r="Y86" s="193" t="s">
        <v>47</v>
      </c>
      <c r="Z86" s="193" t="s">
        <v>47</v>
      </c>
      <c r="AA86" s="193" t="s">
        <v>47</v>
      </c>
      <c r="AB86" s="193" t="s">
        <v>47</v>
      </c>
      <c r="AC86" s="193" t="s">
        <v>47</v>
      </c>
      <c r="AD86" s="193" t="s">
        <v>47</v>
      </c>
      <c r="AE86" s="193" t="s">
        <v>47</v>
      </c>
      <c r="AF86" s="193" t="s">
        <v>47</v>
      </c>
      <c r="AG86" s="193" t="s">
        <v>47</v>
      </c>
      <c r="AH86" s="193" t="s">
        <v>47</v>
      </c>
      <c r="AI86" s="193" t="s">
        <v>47</v>
      </c>
      <c r="AJ86" s="193" t="s">
        <v>47</v>
      </c>
      <c r="AK86" s="209" t="s">
        <v>47</v>
      </c>
      <c r="AL86" s="189" t="s">
        <v>47</v>
      </c>
      <c r="AM86" s="189" t="s">
        <v>47</v>
      </c>
      <c r="AN86" s="189" t="s">
        <v>47</v>
      </c>
      <c r="AO86" s="189" t="s">
        <v>47</v>
      </c>
      <c r="AP86" s="189" t="s">
        <v>47</v>
      </c>
      <c r="AQ86" s="189" t="s">
        <v>47</v>
      </c>
      <c r="AR86" s="189" t="s">
        <v>47</v>
      </c>
      <c r="AS86" s="189" t="s">
        <v>47</v>
      </c>
      <c r="AT86" s="189" t="s">
        <v>47</v>
      </c>
      <c r="AU86" s="197" t="s">
        <v>47</v>
      </c>
      <c r="AV86" s="733"/>
    </row>
    <row r="87" spans="1:48" s="259" customFormat="1" ht="27.75" customHeight="1">
      <c r="A87" s="731"/>
      <c r="B87" s="731"/>
      <c r="C87" s="731"/>
      <c r="D87" s="193" t="s">
        <v>61</v>
      </c>
      <c r="E87" s="193" t="s">
        <v>35</v>
      </c>
      <c r="F87" s="193" t="s">
        <v>46</v>
      </c>
      <c r="G87" s="193" t="s">
        <v>35</v>
      </c>
      <c r="H87" s="193" t="s">
        <v>47</v>
      </c>
      <c r="I87" s="193" t="s">
        <v>47</v>
      </c>
      <c r="J87" s="193" t="s">
        <v>2429</v>
      </c>
      <c r="K87" s="193" t="s">
        <v>47</v>
      </c>
      <c r="L87" s="193" t="s">
        <v>47</v>
      </c>
      <c r="M87" s="193" t="s">
        <v>47</v>
      </c>
      <c r="N87" s="193" t="s">
        <v>47</v>
      </c>
      <c r="O87" s="193" t="s">
        <v>2430</v>
      </c>
      <c r="P87" s="193" t="s">
        <v>47</v>
      </c>
      <c r="Q87" s="193" t="s">
        <v>47</v>
      </c>
      <c r="R87" s="193" t="s">
        <v>47</v>
      </c>
      <c r="S87" s="193" t="s">
        <v>47</v>
      </c>
      <c r="T87" s="193" t="s">
        <v>47</v>
      </c>
      <c r="U87" s="193" t="s">
        <v>47</v>
      </c>
      <c r="V87" s="193" t="s">
        <v>47</v>
      </c>
      <c r="W87" s="193" t="s">
        <v>47</v>
      </c>
      <c r="X87" s="193" t="s">
        <v>47</v>
      </c>
      <c r="Y87" s="193" t="s">
        <v>47</v>
      </c>
      <c r="Z87" s="193" t="s">
        <v>47</v>
      </c>
      <c r="AA87" s="193" t="s">
        <v>47</v>
      </c>
      <c r="AB87" s="193" t="s">
        <v>47</v>
      </c>
      <c r="AC87" s="193" t="s">
        <v>47</v>
      </c>
      <c r="AD87" s="193" t="s">
        <v>47</v>
      </c>
      <c r="AE87" s="193" t="s">
        <v>47</v>
      </c>
      <c r="AF87" s="193" t="s">
        <v>47</v>
      </c>
      <c r="AG87" s="193" t="s">
        <v>2431</v>
      </c>
      <c r="AH87" s="193">
        <v>10</v>
      </c>
      <c r="AI87" s="193">
        <v>4</v>
      </c>
      <c r="AJ87" s="193" t="s">
        <v>2432</v>
      </c>
      <c r="AK87" s="209" t="s">
        <v>47</v>
      </c>
      <c r="AL87" s="189" t="s">
        <v>47</v>
      </c>
      <c r="AM87" s="189" t="s">
        <v>47</v>
      </c>
      <c r="AN87" s="189" t="s">
        <v>47</v>
      </c>
      <c r="AO87" s="189" t="s">
        <v>47</v>
      </c>
      <c r="AP87" s="189" t="s">
        <v>47</v>
      </c>
      <c r="AQ87" s="189" t="s">
        <v>47</v>
      </c>
      <c r="AR87" s="189" t="s">
        <v>47</v>
      </c>
      <c r="AS87" s="189" t="s">
        <v>47</v>
      </c>
      <c r="AT87" s="189" t="s">
        <v>47</v>
      </c>
      <c r="AU87" s="197" t="s">
        <v>47</v>
      </c>
      <c r="AV87" s="733"/>
    </row>
    <row r="88" spans="1:48" s="259" customFormat="1" ht="41.25" customHeight="1">
      <c r="A88" s="731"/>
      <c r="B88" s="731"/>
      <c r="C88" s="731"/>
      <c r="D88" s="193" t="s">
        <v>66</v>
      </c>
      <c r="E88" s="193" t="s">
        <v>35</v>
      </c>
      <c r="F88" s="193" t="s">
        <v>46</v>
      </c>
      <c r="G88" s="193" t="s">
        <v>35</v>
      </c>
      <c r="H88" s="193" t="s">
        <v>47</v>
      </c>
      <c r="I88" s="193" t="s">
        <v>47</v>
      </c>
      <c r="J88" s="193" t="s">
        <v>2433</v>
      </c>
      <c r="K88" s="193" t="s">
        <v>47</v>
      </c>
      <c r="L88" s="193" t="s">
        <v>47</v>
      </c>
      <c r="M88" s="193" t="s">
        <v>47</v>
      </c>
      <c r="N88" s="193" t="s">
        <v>47</v>
      </c>
      <c r="O88" s="193" t="s">
        <v>2434</v>
      </c>
      <c r="P88" s="193" t="s">
        <v>2435</v>
      </c>
      <c r="Q88" s="193" t="s">
        <v>47</v>
      </c>
      <c r="R88" s="193" t="s">
        <v>47</v>
      </c>
      <c r="S88" s="193" t="s">
        <v>47</v>
      </c>
      <c r="T88" s="193" t="s">
        <v>47</v>
      </c>
      <c r="U88" s="193" t="s">
        <v>47</v>
      </c>
      <c r="V88" s="193" t="s">
        <v>47</v>
      </c>
      <c r="W88" s="193" t="s">
        <v>47</v>
      </c>
      <c r="X88" s="193" t="s">
        <v>47</v>
      </c>
      <c r="Y88" s="193" t="s">
        <v>47</v>
      </c>
      <c r="Z88" s="193" t="s">
        <v>47</v>
      </c>
      <c r="AA88" s="193" t="s">
        <v>47</v>
      </c>
      <c r="AB88" s="193" t="s">
        <v>47</v>
      </c>
      <c r="AC88" s="193" t="s">
        <v>47</v>
      </c>
      <c r="AD88" s="193" t="s">
        <v>47</v>
      </c>
      <c r="AE88" s="193" t="s">
        <v>47</v>
      </c>
      <c r="AF88" s="193" t="s">
        <v>47</v>
      </c>
      <c r="AG88" s="193" t="s">
        <v>2436</v>
      </c>
      <c r="AH88" s="193">
        <v>20</v>
      </c>
      <c r="AI88" s="193">
        <v>1</v>
      </c>
      <c r="AJ88" s="193" t="s">
        <v>2437</v>
      </c>
      <c r="AK88" s="209" t="s">
        <v>47</v>
      </c>
      <c r="AL88" s="189" t="s">
        <v>47</v>
      </c>
      <c r="AM88" s="189" t="s">
        <v>47</v>
      </c>
      <c r="AN88" s="189" t="s">
        <v>47</v>
      </c>
      <c r="AO88" s="189" t="s">
        <v>47</v>
      </c>
      <c r="AP88" s="189" t="s">
        <v>47</v>
      </c>
      <c r="AQ88" s="189" t="s">
        <v>47</v>
      </c>
      <c r="AR88" s="189" t="s">
        <v>47</v>
      </c>
      <c r="AS88" s="189" t="s">
        <v>47</v>
      </c>
      <c r="AT88" s="189" t="s">
        <v>47</v>
      </c>
      <c r="AU88" s="197" t="s">
        <v>47</v>
      </c>
      <c r="AV88" s="733"/>
    </row>
    <row r="89" spans="1:48" s="259" customFormat="1" ht="27.75" customHeight="1">
      <c r="A89" s="731"/>
      <c r="B89" s="731"/>
      <c r="C89" s="731"/>
      <c r="D89" s="193" t="s">
        <v>73</v>
      </c>
      <c r="E89" s="193" t="s">
        <v>35</v>
      </c>
      <c r="F89" s="193" t="s">
        <v>46</v>
      </c>
      <c r="G89" s="193" t="s">
        <v>35</v>
      </c>
      <c r="H89" s="193" t="s">
        <v>47</v>
      </c>
      <c r="I89" s="193" t="s">
        <v>47</v>
      </c>
      <c r="J89" s="193" t="s">
        <v>47</v>
      </c>
      <c r="K89" s="193" t="s">
        <v>47</v>
      </c>
      <c r="L89" s="193" t="s">
        <v>47</v>
      </c>
      <c r="M89" s="193" t="s">
        <v>2438</v>
      </c>
      <c r="N89" s="193" t="s">
        <v>47</v>
      </c>
      <c r="O89" s="193" t="s">
        <v>2439</v>
      </c>
      <c r="P89" s="193" t="s">
        <v>47</v>
      </c>
      <c r="Q89" s="193" t="s">
        <v>47</v>
      </c>
      <c r="R89" s="193">
        <v>10</v>
      </c>
      <c r="S89" s="193">
        <v>1</v>
      </c>
      <c r="T89" s="193">
        <v>40</v>
      </c>
      <c r="U89" s="193" t="s">
        <v>47</v>
      </c>
      <c r="V89" s="193" t="s">
        <v>47</v>
      </c>
      <c r="W89" s="193" t="s">
        <v>47</v>
      </c>
      <c r="X89" s="193" t="s">
        <v>47</v>
      </c>
      <c r="Y89" s="193" t="s">
        <v>47</v>
      </c>
      <c r="Z89" s="193" t="s">
        <v>47</v>
      </c>
      <c r="AA89" s="193" t="s">
        <v>47</v>
      </c>
      <c r="AB89" s="193" t="s">
        <v>47</v>
      </c>
      <c r="AC89" s="193" t="s">
        <v>47</v>
      </c>
      <c r="AD89" s="193" t="s">
        <v>47</v>
      </c>
      <c r="AE89" s="193" t="s">
        <v>47</v>
      </c>
      <c r="AF89" s="193" t="s">
        <v>47</v>
      </c>
      <c r="AG89" s="193" t="s">
        <v>47</v>
      </c>
      <c r="AH89" s="193" t="s">
        <v>47</v>
      </c>
      <c r="AI89" s="193" t="s">
        <v>47</v>
      </c>
      <c r="AJ89" s="193" t="s">
        <v>47</v>
      </c>
      <c r="AK89" s="209" t="s">
        <v>47</v>
      </c>
      <c r="AL89" s="189" t="s">
        <v>47</v>
      </c>
      <c r="AM89" s="189" t="s">
        <v>47</v>
      </c>
      <c r="AN89" s="189" t="s">
        <v>47</v>
      </c>
      <c r="AO89" s="189" t="s">
        <v>47</v>
      </c>
      <c r="AP89" s="189" t="s">
        <v>47</v>
      </c>
      <c r="AQ89" s="189" t="s">
        <v>47</v>
      </c>
      <c r="AR89" s="189" t="s">
        <v>47</v>
      </c>
      <c r="AS89" s="189" t="s">
        <v>47</v>
      </c>
      <c r="AT89" s="189" t="s">
        <v>47</v>
      </c>
      <c r="AU89" s="197" t="s">
        <v>47</v>
      </c>
      <c r="AV89" s="733"/>
    </row>
    <row r="90" spans="1:48" s="259" customFormat="1" ht="27.75" customHeight="1">
      <c r="A90" s="731"/>
      <c r="B90" s="731"/>
      <c r="C90" s="731"/>
      <c r="D90" s="193" t="s">
        <v>140</v>
      </c>
      <c r="E90" s="193" t="s">
        <v>35</v>
      </c>
      <c r="F90" s="193" t="s">
        <v>46</v>
      </c>
      <c r="G90" s="193" t="s">
        <v>35</v>
      </c>
      <c r="H90" s="193" t="s">
        <v>47</v>
      </c>
      <c r="I90" s="193" t="s">
        <v>47</v>
      </c>
      <c r="J90" s="193" t="s">
        <v>47</v>
      </c>
      <c r="K90" s="193" t="s">
        <v>47</v>
      </c>
      <c r="L90" s="193" t="s">
        <v>47</v>
      </c>
      <c r="M90" s="193" t="s">
        <v>47</v>
      </c>
      <c r="N90" s="193" t="s">
        <v>47</v>
      </c>
      <c r="O90" s="193" t="s">
        <v>47</v>
      </c>
      <c r="P90" s="193" t="s">
        <v>47</v>
      </c>
      <c r="Q90" s="193" t="s">
        <v>47</v>
      </c>
      <c r="R90" s="193" t="s">
        <v>47</v>
      </c>
      <c r="S90" s="193" t="s">
        <v>47</v>
      </c>
      <c r="T90" s="193" t="s">
        <v>47</v>
      </c>
      <c r="U90" s="193" t="s">
        <v>47</v>
      </c>
      <c r="V90" s="193" t="s">
        <v>47</v>
      </c>
      <c r="W90" s="193" t="s">
        <v>47</v>
      </c>
      <c r="X90" s="193" t="s">
        <v>47</v>
      </c>
      <c r="Y90" s="193" t="s">
        <v>47</v>
      </c>
      <c r="Z90" s="193" t="s">
        <v>47</v>
      </c>
      <c r="AA90" s="193" t="s">
        <v>47</v>
      </c>
      <c r="AB90" s="193" t="s">
        <v>47</v>
      </c>
      <c r="AC90" s="193" t="s">
        <v>47</v>
      </c>
      <c r="AD90" s="193" t="s">
        <v>47</v>
      </c>
      <c r="AE90" s="193" t="s">
        <v>47</v>
      </c>
      <c r="AF90" s="193" t="s">
        <v>47</v>
      </c>
      <c r="AG90" s="193" t="s">
        <v>2431</v>
      </c>
      <c r="AH90" s="193">
        <v>10</v>
      </c>
      <c r="AI90" s="193">
        <v>5</v>
      </c>
      <c r="AJ90" s="193" t="s">
        <v>2440</v>
      </c>
      <c r="AK90" s="209" t="s">
        <v>47</v>
      </c>
      <c r="AL90" s="189" t="s">
        <v>47</v>
      </c>
      <c r="AM90" s="189" t="s">
        <v>47</v>
      </c>
      <c r="AN90" s="189" t="s">
        <v>47</v>
      </c>
      <c r="AO90" s="189" t="s">
        <v>47</v>
      </c>
      <c r="AP90" s="189" t="s">
        <v>47</v>
      </c>
      <c r="AQ90" s="189" t="s">
        <v>47</v>
      </c>
      <c r="AR90" s="189" t="s">
        <v>47</v>
      </c>
      <c r="AS90" s="189" t="s">
        <v>47</v>
      </c>
      <c r="AT90" s="189" t="s">
        <v>47</v>
      </c>
      <c r="AU90" s="197" t="s">
        <v>47</v>
      </c>
      <c r="AV90" s="733"/>
    </row>
    <row r="91" spans="1:48" s="259" customFormat="1" ht="25.5" customHeight="1">
      <c r="A91" s="733">
        <v>22</v>
      </c>
      <c r="B91" s="731" t="s">
        <v>1928</v>
      </c>
      <c r="C91" s="732" t="s">
        <v>2441</v>
      </c>
      <c r="D91" s="262" t="s">
        <v>569</v>
      </c>
      <c r="E91" s="193" t="s">
        <v>35</v>
      </c>
      <c r="F91" s="197" t="s">
        <v>46</v>
      </c>
      <c r="G91" s="197" t="s">
        <v>35</v>
      </c>
      <c r="H91" s="194" t="s">
        <v>47</v>
      </c>
      <c r="I91" s="197" t="s">
        <v>47</v>
      </c>
      <c r="J91" s="193" t="s">
        <v>2442</v>
      </c>
      <c r="K91" s="193" t="s">
        <v>47</v>
      </c>
      <c r="L91" s="193" t="s">
        <v>47</v>
      </c>
      <c r="M91" s="197" t="s">
        <v>2443</v>
      </c>
      <c r="N91" s="197" t="s">
        <v>47</v>
      </c>
      <c r="O91" s="197" t="s">
        <v>2434</v>
      </c>
      <c r="P91" s="197" t="s">
        <v>47</v>
      </c>
      <c r="Q91" s="197" t="s">
        <v>47</v>
      </c>
      <c r="R91" s="197" t="s">
        <v>277</v>
      </c>
      <c r="S91" s="197">
        <v>1</v>
      </c>
      <c r="T91" s="232">
        <v>30</v>
      </c>
      <c r="U91" s="197">
        <v>2</v>
      </c>
      <c r="V91" s="197">
        <v>2</v>
      </c>
      <c r="W91" s="197">
        <v>30</v>
      </c>
      <c r="X91" s="193" t="s">
        <v>47</v>
      </c>
      <c r="Y91" s="193" t="s">
        <v>47</v>
      </c>
      <c r="Z91" s="193" t="s">
        <v>47</v>
      </c>
      <c r="AA91" s="197" t="s">
        <v>47</v>
      </c>
      <c r="AB91" s="197">
        <v>10</v>
      </c>
      <c r="AC91" s="197">
        <v>1</v>
      </c>
      <c r="AD91" s="232">
        <v>100</v>
      </c>
      <c r="AE91" s="197" t="s">
        <v>47</v>
      </c>
      <c r="AF91" s="197" t="s">
        <v>47</v>
      </c>
      <c r="AG91" s="197" t="s">
        <v>2444</v>
      </c>
      <c r="AH91" s="197">
        <v>15</v>
      </c>
      <c r="AI91" s="197">
        <v>5</v>
      </c>
      <c r="AJ91" s="193" t="s">
        <v>2445</v>
      </c>
      <c r="AK91" s="209" t="s">
        <v>47</v>
      </c>
      <c r="AL91" s="189" t="s">
        <v>47</v>
      </c>
      <c r="AM91" s="189" t="s">
        <v>47</v>
      </c>
      <c r="AN91" s="189" t="s">
        <v>47</v>
      </c>
      <c r="AO91" s="193" t="s">
        <v>35</v>
      </c>
      <c r="AP91" s="193" t="s">
        <v>1038</v>
      </c>
      <c r="AQ91" s="193" t="s">
        <v>2446</v>
      </c>
      <c r="AR91" s="193" t="s">
        <v>2447</v>
      </c>
      <c r="AS91" s="252">
        <v>45170</v>
      </c>
      <c r="AT91" s="189" t="s">
        <v>47</v>
      </c>
      <c r="AU91" s="197" t="s">
        <v>47</v>
      </c>
      <c r="AV91" s="733"/>
    </row>
    <row r="92" spans="1:48" s="259" customFormat="1" ht="65.25" customHeight="1">
      <c r="A92" s="734"/>
      <c r="B92" s="731"/>
      <c r="C92" s="732"/>
      <c r="D92" s="263" t="s">
        <v>576</v>
      </c>
      <c r="E92" s="196" t="s">
        <v>35</v>
      </c>
      <c r="F92" s="198" t="s">
        <v>46</v>
      </c>
      <c r="G92" s="198" t="s">
        <v>35</v>
      </c>
      <c r="H92" s="194" t="s">
        <v>47</v>
      </c>
      <c r="I92" s="197" t="s">
        <v>47</v>
      </c>
      <c r="J92" s="193" t="s">
        <v>2430</v>
      </c>
      <c r="K92" s="193" t="s">
        <v>47</v>
      </c>
      <c r="L92" s="193" t="s">
        <v>47</v>
      </c>
      <c r="M92" s="198" t="s">
        <v>47</v>
      </c>
      <c r="N92" s="198" t="s">
        <v>47</v>
      </c>
      <c r="O92" s="198" t="s">
        <v>47</v>
      </c>
      <c r="P92" s="198" t="s">
        <v>47</v>
      </c>
      <c r="Q92" s="198" t="s">
        <v>47</v>
      </c>
      <c r="R92" s="198" t="s">
        <v>47</v>
      </c>
      <c r="S92" s="198" t="s">
        <v>47</v>
      </c>
      <c r="T92" s="198" t="s">
        <v>47</v>
      </c>
      <c r="U92" s="198">
        <v>2</v>
      </c>
      <c r="V92" s="198">
        <v>1</v>
      </c>
      <c r="W92" s="198">
        <v>220</v>
      </c>
      <c r="X92" s="193" t="s">
        <v>47</v>
      </c>
      <c r="Y92" s="193" t="s">
        <v>47</v>
      </c>
      <c r="Z92" s="193" t="s">
        <v>47</v>
      </c>
      <c r="AA92" s="198" t="s">
        <v>47</v>
      </c>
      <c r="AB92" s="198">
        <v>10</v>
      </c>
      <c r="AC92" s="198">
        <v>1</v>
      </c>
      <c r="AD92" s="198">
        <v>100</v>
      </c>
      <c r="AE92" s="198" t="s">
        <v>47</v>
      </c>
      <c r="AF92" s="198" t="s">
        <v>47</v>
      </c>
      <c r="AG92" s="198" t="s">
        <v>2430</v>
      </c>
      <c r="AH92" s="198">
        <v>20</v>
      </c>
      <c r="AI92" s="198">
        <v>5</v>
      </c>
      <c r="AJ92" s="196" t="s">
        <v>2448</v>
      </c>
      <c r="AK92" s="209" t="s">
        <v>47</v>
      </c>
      <c r="AL92" s="189" t="s">
        <v>47</v>
      </c>
      <c r="AM92" s="189" t="s">
        <v>47</v>
      </c>
      <c r="AN92" s="189" t="s">
        <v>47</v>
      </c>
      <c r="AO92" s="193" t="s">
        <v>35</v>
      </c>
      <c r="AP92" s="193" t="s">
        <v>1038</v>
      </c>
      <c r="AQ92" s="193" t="s">
        <v>2449</v>
      </c>
      <c r="AR92" s="193" t="s">
        <v>2430</v>
      </c>
      <c r="AS92" s="252">
        <v>45017</v>
      </c>
      <c r="AT92" s="189" t="s">
        <v>47</v>
      </c>
      <c r="AU92" s="197" t="s">
        <v>47</v>
      </c>
      <c r="AV92" s="734"/>
    </row>
    <row r="93" spans="1:48" s="259" customFormat="1" ht="40.5" customHeight="1">
      <c r="A93" s="734"/>
      <c r="B93" s="731"/>
      <c r="C93" s="732"/>
      <c r="D93" s="263" t="s">
        <v>2450</v>
      </c>
      <c r="E93" s="196" t="s">
        <v>35</v>
      </c>
      <c r="F93" s="198" t="s">
        <v>46</v>
      </c>
      <c r="G93" s="198" t="s">
        <v>35</v>
      </c>
      <c r="H93" s="194" t="s">
        <v>47</v>
      </c>
      <c r="I93" s="197" t="s">
        <v>47</v>
      </c>
      <c r="J93" s="193" t="s">
        <v>2444</v>
      </c>
      <c r="K93" s="193" t="s">
        <v>47</v>
      </c>
      <c r="L93" s="193" t="s">
        <v>47</v>
      </c>
      <c r="M93" s="198" t="s">
        <v>47</v>
      </c>
      <c r="N93" s="198" t="s">
        <v>47</v>
      </c>
      <c r="O93" s="198" t="s">
        <v>47</v>
      </c>
      <c r="P93" s="198" t="s">
        <v>47</v>
      </c>
      <c r="Q93" s="198" t="s">
        <v>47</v>
      </c>
      <c r="R93" s="198" t="s">
        <v>47</v>
      </c>
      <c r="S93" s="198" t="s">
        <v>47</v>
      </c>
      <c r="T93" s="198" t="s">
        <v>47</v>
      </c>
      <c r="U93" s="198">
        <v>2</v>
      </c>
      <c r="V93" s="198">
        <v>2</v>
      </c>
      <c r="W93" s="198">
        <v>200</v>
      </c>
      <c r="X93" s="193" t="s">
        <v>47</v>
      </c>
      <c r="Y93" s="193" t="s">
        <v>47</v>
      </c>
      <c r="Z93" s="193" t="s">
        <v>47</v>
      </c>
      <c r="AA93" s="198" t="s">
        <v>47</v>
      </c>
      <c r="AB93" s="198">
        <v>10</v>
      </c>
      <c r="AC93" s="198">
        <v>1</v>
      </c>
      <c r="AD93" s="198">
        <v>100</v>
      </c>
      <c r="AE93" s="198" t="s">
        <v>47</v>
      </c>
      <c r="AF93" s="198" t="s">
        <v>47</v>
      </c>
      <c r="AG93" s="198" t="s">
        <v>2444</v>
      </c>
      <c r="AH93" s="198">
        <v>15</v>
      </c>
      <c r="AI93" s="198">
        <v>6</v>
      </c>
      <c r="AJ93" s="196" t="s">
        <v>2451</v>
      </c>
      <c r="AK93" s="209" t="s">
        <v>47</v>
      </c>
      <c r="AL93" s="189" t="s">
        <v>47</v>
      </c>
      <c r="AM93" s="189" t="s">
        <v>47</v>
      </c>
      <c r="AN93" s="189" t="s">
        <v>47</v>
      </c>
      <c r="AO93" s="193" t="s">
        <v>35</v>
      </c>
      <c r="AP93" s="193" t="s">
        <v>2452</v>
      </c>
      <c r="AQ93" s="193" t="s">
        <v>2453</v>
      </c>
      <c r="AR93" s="193" t="s">
        <v>2444</v>
      </c>
      <c r="AS93" s="252">
        <v>44835</v>
      </c>
      <c r="AT93" s="189" t="s">
        <v>47</v>
      </c>
      <c r="AU93" s="197" t="s">
        <v>47</v>
      </c>
      <c r="AV93" s="734"/>
    </row>
    <row r="94" spans="1:48" s="259" customFormat="1" ht="26.25" customHeight="1">
      <c r="A94" s="734"/>
      <c r="B94" s="733"/>
      <c r="C94" s="736"/>
      <c r="D94" s="263" t="s">
        <v>52</v>
      </c>
      <c r="E94" s="196" t="s">
        <v>35</v>
      </c>
      <c r="F94" s="198" t="s">
        <v>46</v>
      </c>
      <c r="G94" s="198" t="s">
        <v>35</v>
      </c>
      <c r="H94" s="194" t="s">
        <v>47</v>
      </c>
      <c r="I94" s="197" t="s">
        <v>47</v>
      </c>
      <c r="J94" s="197" t="s">
        <v>47</v>
      </c>
      <c r="K94" s="193" t="s">
        <v>2454</v>
      </c>
      <c r="L94" s="193" t="s">
        <v>47</v>
      </c>
      <c r="M94" s="198" t="s">
        <v>47</v>
      </c>
      <c r="N94" s="198" t="s">
        <v>47</v>
      </c>
      <c r="O94" s="198" t="s">
        <v>47</v>
      </c>
      <c r="P94" s="198" t="s">
        <v>47</v>
      </c>
      <c r="Q94" s="198" t="s">
        <v>47</v>
      </c>
      <c r="R94" s="198" t="s">
        <v>47</v>
      </c>
      <c r="S94" s="198" t="s">
        <v>47</v>
      </c>
      <c r="T94" s="211">
        <v>30</v>
      </c>
      <c r="U94" s="198">
        <v>2</v>
      </c>
      <c r="V94" s="198">
        <v>1</v>
      </c>
      <c r="W94" s="198">
        <v>150</v>
      </c>
      <c r="X94" s="198" t="s">
        <v>47</v>
      </c>
      <c r="Y94" s="198" t="s">
        <v>47</v>
      </c>
      <c r="Z94" s="198" t="s">
        <v>47</v>
      </c>
      <c r="AA94" s="198" t="s">
        <v>47</v>
      </c>
      <c r="AB94" s="198" t="s">
        <v>47</v>
      </c>
      <c r="AC94" s="198" t="s">
        <v>47</v>
      </c>
      <c r="AD94" s="198" t="s">
        <v>47</v>
      </c>
      <c r="AE94" s="198" t="s">
        <v>47</v>
      </c>
      <c r="AF94" s="198" t="s">
        <v>47</v>
      </c>
      <c r="AG94" s="198" t="s">
        <v>47</v>
      </c>
      <c r="AH94" s="198" t="s">
        <v>47</v>
      </c>
      <c r="AI94" s="198" t="s">
        <v>47</v>
      </c>
      <c r="AJ94" s="196" t="s">
        <v>47</v>
      </c>
      <c r="AK94" s="209" t="s">
        <v>47</v>
      </c>
      <c r="AL94" s="189" t="s">
        <v>47</v>
      </c>
      <c r="AM94" s="189" t="s">
        <v>47</v>
      </c>
      <c r="AN94" s="189" t="s">
        <v>47</v>
      </c>
      <c r="AO94" s="189" t="s">
        <v>47</v>
      </c>
      <c r="AP94" s="189" t="s">
        <v>47</v>
      </c>
      <c r="AQ94" s="189" t="s">
        <v>47</v>
      </c>
      <c r="AR94" s="189" t="s">
        <v>47</v>
      </c>
      <c r="AS94" s="189" t="s">
        <v>47</v>
      </c>
      <c r="AT94" s="189" t="s">
        <v>47</v>
      </c>
      <c r="AU94" s="197" t="s">
        <v>47</v>
      </c>
      <c r="AV94" s="734"/>
    </row>
    <row r="95" spans="1:48" s="264" customFormat="1" ht="26.25" customHeight="1">
      <c r="A95" s="735"/>
      <c r="B95" s="731"/>
      <c r="C95" s="732"/>
      <c r="D95" s="263" t="s">
        <v>61</v>
      </c>
      <c r="E95" s="196" t="s">
        <v>35</v>
      </c>
      <c r="F95" s="198" t="s">
        <v>46</v>
      </c>
      <c r="G95" s="198" t="s">
        <v>35</v>
      </c>
      <c r="H95" s="194" t="s">
        <v>47</v>
      </c>
      <c r="I95" s="197" t="s">
        <v>47</v>
      </c>
      <c r="J95" s="193" t="s">
        <v>2447</v>
      </c>
      <c r="K95" s="193" t="s">
        <v>2454</v>
      </c>
      <c r="L95" s="193" t="s">
        <v>47</v>
      </c>
      <c r="M95" s="198" t="s">
        <v>47</v>
      </c>
      <c r="N95" s="198" t="s">
        <v>47</v>
      </c>
      <c r="O95" s="198" t="s">
        <v>47</v>
      </c>
      <c r="P95" s="198" t="s">
        <v>47</v>
      </c>
      <c r="Q95" s="198" t="s">
        <v>47</v>
      </c>
      <c r="R95" s="198" t="s">
        <v>47</v>
      </c>
      <c r="S95" s="198" t="s">
        <v>47</v>
      </c>
      <c r="T95" s="198" t="s">
        <v>47</v>
      </c>
      <c r="U95" s="198" t="s">
        <v>47</v>
      </c>
      <c r="V95" s="198" t="s">
        <v>47</v>
      </c>
      <c r="W95" s="198" t="s">
        <v>47</v>
      </c>
      <c r="X95" s="198" t="s">
        <v>47</v>
      </c>
      <c r="Y95" s="198" t="s">
        <v>47</v>
      </c>
      <c r="Z95" s="198" t="s">
        <v>47</v>
      </c>
      <c r="AA95" s="198" t="s">
        <v>47</v>
      </c>
      <c r="AB95" s="198" t="s">
        <v>47</v>
      </c>
      <c r="AC95" s="198" t="s">
        <v>47</v>
      </c>
      <c r="AD95" s="198" t="s">
        <v>47</v>
      </c>
      <c r="AE95" s="198" t="s">
        <v>47</v>
      </c>
      <c r="AF95" s="198" t="s">
        <v>47</v>
      </c>
      <c r="AG95" s="198" t="s">
        <v>2455</v>
      </c>
      <c r="AH95" s="198">
        <v>200</v>
      </c>
      <c r="AI95" s="198">
        <v>3</v>
      </c>
      <c r="AJ95" s="196" t="s">
        <v>2456</v>
      </c>
      <c r="AK95" s="209" t="s">
        <v>47</v>
      </c>
      <c r="AL95" s="189" t="s">
        <v>47</v>
      </c>
      <c r="AM95" s="189" t="s">
        <v>47</v>
      </c>
      <c r="AN95" s="189" t="s">
        <v>47</v>
      </c>
      <c r="AO95" s="189" t="s">
        <v>47</v>
      </c>
      <c r="AP95" s="189" t="s">
        <v>47</v>
      </c>
      <c r="AQ95" s="189" t="s">
        <v>47</v>
      </c>
      <c r="AR95" s="189" t="s">
        <v>47</v>
      </c>
      <c r="AS95" s="189" t="s">
        <v>47</v>
      </c>
      <c r="AT95" s="189" t="s">
        <v>47</v>
      </c>
      <c r="AU95" s="197" t="s">
        <v>47</v>
      </c>
      <c r="AV95" s="735"/>
    </row>
    <row r="96" spans="1:48" ht="40.5" customHeight="1">
      <c r="A96" s="733">
        <v>23</v>
      </c>
      <c r="B96" s="733" t="s">
        <v>1928</v>
      </c>
      <c r="C96" s="736" t="s">
        <v>2457</v>
      </c>
      <c r="D96" s="193" t="s">
        <v>45</v>
      </c>
      <c r="E96" s="193" t="s">
        <v>35</v>
      </c>
      <c r="F96" s="193" t="s">
        <v>46</v>
      </c>
      <c r="G96" s="193" t="s">
        <v>35</v>
      </c>
      <c r="H96" s="193" t="s">
        <v>47</v>
      </c>
      <c r="I96" s="197" t="s">
        <v>47</v>
      </c>
      <c r="J96" s="197" t="s">
        <v>47</v>
      </c>
      <c r="K96" s="197" t="s">
        <v>47</v>
      </c>
      <c r="L96" s="197" t="s">
        <v>47</v>
      </c>
      <c r="M96" s="197" t="s">
        <v>47</v>
      </c>
      <c r="N96" s="197" t="s">
        <v>47</v>
      </c>
      <c r="O96" s="197" t="s">
        <v>2458</v>
      </c>
      <c r="P96" s="197" t="s">
        <v>2459</v>
      </c>
      <c r="Q96" s="197" t="s">
        <v>2460</v>
      </c>
      <c r="R96" s="193">
        <v>60</v>
      </c>
      <c r="S96" s="193">
        <v>1</v>
      </c>
      <c r="T96" s="194">
        <v>30</v>
      </c>
      <c r="U96" s="193">
        <v>20</v>
      </c>
      <c r="V96" s="193">
        <v>1</v>
      </c>
      <c r="W96" s="193">
        <v>10</v>
      </c>
      <c r="X96" s="193" t="s">
        <v>47</v>
      </c>
      <c r="Y96" s="193" t="s">
        <v>47</v>
      </c>
      <c r="Z96" s="193" t="s">
        <v>47</v>
      </c>
      <c r="AA96" s="193" t="s">
        <v>47</v>
      </c>
      <c r="AB96" s="193" t="s">
        <v>47</v>
      </c>
      <c r="AC96" s="193" t="s">
        <v>47</v>
      </c>
      <c r="AD96" s="193" t="s">
        <v>47</v>
      </c>
      <c r="AE96" s="193" t="s">
        <v>47</v>
      </c>
      <c r="AF96" s="193" t="s">
        <v>47</v>
      </c>
      <c r="AG96" s="193" t="s">
        <v>2461</v>
      </c>
      <c r="AH96" s="193">
        <v>60</v>
      </c>
      <c r="AI96" s="193">
        <v>8</v>
      </c>
      <c r="AJ96" s="209" t="s">
        <v>2462</v>
      </c>
      <c r="AK96" s="209" t="s">
        <v>47</v>
      </c>
      <c r="AL96" s="189" t="s">
        <v>47</v>
      </c>
      <c r="AM96" s="189" t="s">
        <v>47</v>
      </c>
      <c r="AN96" s="189" t="s">
        <v>47</v>
      </c>
      <c r="AO96" s="189" t="s">
        <v>47</v>
      </c>
      <c r="AP96" s="189" t="s">
        <v>47</v>
      </c>
      <c r="AQ96" s="189" t="s">
        <v>47</v>
      </c>
      <c r="AR96" s="189" t="s">
        <v>47</v>
      </c>
      <c r="AS96" s="189" t="s">
        <v>47</v>
      </c>
      <c r="AT96" s="189" t="s">
        <v>47</v>
      </c>
      <c r="AU96" s="197" t="s">
        <v>47</v>
      </c>
      <c r="AV96" s="733"/>
    </row>
    <row r="97" spans="1:48" ht="39.75" customHeight="1">
      <c r="A97" s="734"/>
      <c r="B97" s="734"/>
      <c r="C97" s="737"/>
      <c r="D97" s="193" t="s">
        <v>52</v>
      </c>
      <c r="E97" s="193" t="s">
        <v>35</v>
      </c>
      <c r="F97" s="193" t="s">
        <v>46</v>
      </c>
      <c r="G97" s="193" t="s">
        <v>35</v>
      </c>
      <c r="H97" s="196" t="s">
        <v>47</v>
      </c>
      <c r="I97" s="197" t="s">
        <v>47</v>
      </c>
      <c r="J97" s="198" t="s">
        <v>2463</v>
      </c>
      <c r="K97" s="198" t="s">
        <v>2464</v>
      </c>
      <c r="L97" s="197" t="s">
        <v>47</v>
      </c>
      <c r="M97" s="197" t="s">
        <v>2443</v>
      </c>
      <c r="N97" s="197" t="s">
        <v>47</v>
      </c>
      <c r="O97" s="197" t="s">
        <v>2463</v>
      </c>
      <c r="P97" s="197" t="s">
        <v>2465</v>
      </c>
      <c r="Q97" s="197" t="s">
        <v>2466</v>
      </c>
      <c r="R97" s="193" t="s">
        <v>2467</v>
      </c>
      <c r="S97" s="193">
        <v>1</v>
      </c>
      <c r="T97" s="193">
        <v>30</v>
      </c>
      <c r="U97" s="193" t="s">
        <v>47</v>
      </c>
      <c r="V97" s="193" t="s">
        <v>47</v>
      </c>
      <c r="W97" s="193" t="s">
        <v>47</v>
      </c>
      <c r="X97" s="193" t="s">
        <v>47</v>
      </c>
      <c r="Y97" s="193" t="s">
        <v>47</v>
      </c>
      <c r="Z97" s="193" t="s">
        <v>47</v>
      </c>
      <c r="AA97" s="193" t="s">
        <v>47</v>
      </c>
      <c r="AB97" s="193" t="s">
        <v>47</v>
      </c>
      <c r="AC97" s="193" t="s">
        <v>47</v>
      </c>
      <c r="AD97" s="193" t="s">
        <v>47</v>
      </c>
      <c r="AE97" s="193" t="s">
        <v>47</v>
      </c>
      <c r="AF97" s="193" t="s">
        <v>47</v>
      </c>
      <c r="AG97" s="193" t="s">
        <v>47</v>
      </c>
      <c r="AH97" s="193" t="s">
        <v>47</v>
      </c>
      <c r="AI97" s="193" t="s">
        <v>47</v>
      </c>
      <c r="AJ97" s="209" t="s">
        <v>47</v>
      </c>
      <c r="AK97" s="209" t="s">
        <v>47</v>
      </c>
      <c r="AL97" s="189" t="s">
        <v>47</v>
      </c>
      <c r="AM97" s="189" t="s">
        <v>47</v>
      </c>
      <c r="AN97" s="189" t="s">
        <v>47</v>
      </c>
      <c r="AO97" s="189" t="s">
        <v>47</v>
      </c>
      <c r="AP97" s="189" t="s">
        <v>47</v>
      </c>
      <c r="AQ97" s="189" t="s">
        <v>47</v>
      </c>
      <c r="AR97" s="189" t="s">
        <v>47</v>
      </c>
      <c r="AS97" s="189" t="s">
        <v>47</v>
      </c>
      <c r="AT97" s="189" t="s">
        <v>47</v>
      </c>
      <c r="AU97" s="197" t="s">
        <v>47</v>
      </c>
      <c r="AV97" s="734"/>
    </row>
    <row r="98" spans="1:48" ht="80.099999999999994" customHeight="1">
      <c r="A98" s="735"/>
      <c r="B98" s="735"/>
      <c r="C98" s="738"/>
      <c r="D98" s="193" t="s">
        <v>61</v>
      </c>
      <c r="E98" s="193" t="s">
        <v>35</v>
      </c>
      <c r="F98" s="193" t="s">
        <v>46</v>
      </c>
      <c r="G98" s="193" t="s">
        <v>35</v>
      </c>
      <c r="H98" s="196" t="s">
        <v>47</v>
      </c>
      <c r="I98" s="198" t="s">
        <v>47</v>
      </c>
      <c r="J98" s="197" t="s">
        <v>47</v>
      </c>
      <c r="K98" s="198" t="s">
        <v>2468</v>
      </c>
      <c r="L98" s="198" t="s">
        <v>2469</v>
      </c>
      <c r="M98" s="265" t="s">
        <v>47</v>
      </c>
      <c r="N98" s="265" t="s">
        <v>47</v>
      </c>
      <c r="O98" s="213" t="s">
        <v>2470</v>
      </c>
      <c r="P98" s="265" t="s">
        <v>2471</v>
      </c>
      <c r="Q98" s="265" t="s">
        <v>47</v>
      </c>
      <c r="R98" s="193" t="s">
        <v>47</v>
      </c>
      <c r="S98" s="193" t="s">
        <v>47</v>
      </c>
      <c r="T98" s="193" t="s">
        <v>47</v>
      </c>
      <c r="U98" s="193" t="s">
        <v>47</v>
      </c>
      <c r="V98" s="193" t="s">
        <v>47</v>
      </c>
      <c r="W98" s="193" t="s">
        <v>47</v>
      </c>
      <c r="X98" s="193" t="s">
        <v>47</v>
      </c>
      <c r="Y98" s="193" t="s">
        <v>47</v>
      </c>
      <c r="Z98" s="193" t="s">
        <v>47</v>
      </c>
      <c r="AA98" s="193" t="s">
        <v>47</v>
      </c>
      <c r="AB98" s="193" t="s">
        <v>47</v>
      </c>
      <c r="AC98" s="193" t="s">
        <v>47</v>
      </c>
      <c r="AD98" s="193" t="s">
        <v>47</v>
      </c>
      <c r="AE98" s="193" t="s">
        <v>47</v>
      </c>
      <c r="AF98" s="193" t="s">
        <v>47</v>
      </c>
      <c r="AG98" s="193" t="s">
        <v>2461</v>
      </c>
      <c r="AH98" s="193">
        <v>170</v>
      </c>
      <c r="AI98" s="193">
        <v>8</v>
      </c>
      <c r="AJ98" s="209" t="s">
        <v>2462</v>
      </c>
      <c r="AK98" s="209" t="s">
        <v>47</v>
      </c>
      <c r="AL98" s="189" t="s">
        <v>47</v>
      </c>
      <c r="AM98" s="189" t="s">
        <v>47</v>
      </c>
      <c r="AN98" s="189" t="s">
        <v>47</v>
      </c>
      <c r="AO98" s="189" t="s">
        <v>47</v>
      </c>
      <c r="AP98" s="189" t="s">
        <v>47</v>
      </c>
      <c r="AQ98" s="189" t="s">
        <v>47</v>
      </c>
      <c r="AR98" s="189" t="s">
        <v>47</v>
      </c>
      <c r="AS98" s="189" t="s">
        <v>47</v>
      </c>
      <c r="AT98" s="189" t="s">
        <v>47</v>
      </c>
      <c r="AU98" s="197" t="s">
        <v>47</v>
      </c>
      <c r="AV98" s="735"/>
    </row>
    <row r="99" spans="1:48" ht="35.25" customHeight="1">
      <c r="A99" s="733">
        <v>24</v>
      </c>
      <c r="B99" s="733" t="s">
        <v>1928</v>
      </c>
      <c r="C99" s="733" t="s">
        <v>2472</v>
      </c>
      <c r="D99" s="193" t="s">
        <v>45</v>
      </c>
      <c r="E99" s="193" t="s">
        <v>35</v>
      </c>
      <c r="F99" s="193" t="s">
        <v>46</v>
      </c>
      <c r="G99" s="193" t="s">
        <v>35</v>
      </c>
      <c r="H99" s="196" t="s">
        <v>47</v>
      </c>
      <c r="I99" s="196" t="s">
        <v>47</v>
      </c>
      <c r="J99" s="193" t="s">
        <v>2473</v>
      </c>
      <c r="K99" s="197" t="s">
        <v>47</v>
      </c>
      <c r="L99" s="201" t="s">
        <v>47</v>
      </c>
      <c r="M99" s="193" t="s">
        <v>47</v>
      </c>
      <c r="N99" s="193" t="s">
        <v>47</v>
      </c>
      <c r="O99" s="193" t="s">
        <v>2474</v>
      </c>
      <c r="P99" s="193" t="s">
        <v>47</v>
      </c>
      <c r="Q99" s="193" t="s">
        <v>47</v>
      </c>
      <c r="R99" s="197" t="s">
        <v>47</v>
      </c>
      <c r="S99" s="193" t="s">
        <v>47</v>
      </c>
      <c r="T99" s="193" t="s">
        <v>47</v>
      </c>
      <c r="U99" s="193" t="s">
        <v>47</v>
      </c>
      <c r="V99" s="193" t="s">
        <v>47</v>
      </c>
      <c r="W99" s="193" t="s">
        <v>47</v>
      </c>
      <c r="X99" s="193" t="s">
        <v>47</v>
      </c>
      <c r="Y99" s="193" t="s">
        <v>47</v>
      </c>
      <c r="Z99" s="193" t="s">
        <v>47</v>
      </c>
      <c r="AA99" s="193" t="s">
        <v>47</v>
      </c>
      <c r="AB99" s="193" t="s">
        <v>47</v>
      </c>
      <c r="AC99" s="193" t="s">
        <v>47</v>
      </c>
      <c r="AD99" s="193" t="s">
        <v>47</v>
      </c>
      <c r="AE99" s="193" t="s">
        <v>47</v>
      </c>
      <c r="AF99" s="193" t="s">
        <v>47</v>
      </c>
      <c r="AG99" s="193" t="s">
        <v>2475</v>
      </c>
      <c r="AH99" s="193">
        <v>60</v>
      </c>
      <c r="AI99" s="193">
        <v>2</v>
      </c>
      <c r="AJ99" s="209" t="s">
        <v>2476</v>
      </c>
      <c r="AK99" s="209" t="s">
        <v>47</v>
      </c>
      <c r="AL99" s="189" t="s">
        <v>47</v>
      </c>
      <c r="AM99" s="189" t="s">
        <v>47</v>
      </c>
      <c r="AN99" s="189" t="s">
        <v>47</v>
      </c>
      <c r="AO99" s="189" t="s">
        <v>47</v>
      </c>
      <c r="AP99" s="189" t="s">
        <v>47</v>
      </c>
      <c r="AQ99" s="189" t="s">
        <v>47</v>
      </c>
      <c r="AR99" s="189" t="s">
        <v>47</v>
      </c>
      <c r="AS99" s="189" t="s">
        <v>47</v>
      </c>
      <c r="AT99" s="189" t="s">
        <v>47</v>
      </c>
      <c r="AU99" s="197" t="s">
        <v>47</v>
      </c>
      <c r="AV99" s="193"/>
    </row>
    <row r="100" spans="1:48" ht="42" customHeight="1">
      <c r="A100" s="734"/>
      <c r="B100" s="734"/>
      <c r="C100" s="734"/>
      <c r="D100" s="193" t="s">
        <v>52</v>
      </c>
      <c r="E100" s="193" t="s">
        <v>35</v>
      </c>
      <c r="F100" s="193" t="s">
        <v>46</v>
      </c>
      <c r="G100" s="193" t="s">
        <v>35</v>
      </c>
      <c r="H100" s="196" t="s">
        <v>47</v>
      </c>
      <c r="I100" s="196" t="s">
        <v>47</v>
      </c>
      <c r="J100" s="193" t="s">
        <v>2477</v>
      </c>
      <c r="K100" s="197" t="s">
        <v>47</v>
      </c>
      <c r="L100" s="201" t="s">
        <v>47</v>
      </c>
      <c r="M100" s="193" t="s">
        <v>47</v>
      </c>
      <c r="N100" s="193" t="s">
        <v>47</v>
      </c>
      <c r="O100" s="193" t="s">
        <v>2478</v>
      </c>
      <c r="P100" s="193" t="s">
        <v>2479</v>
      </c>
      <c r="Q100" s="193" t="s">
        <v>47</v>
      </c>
      <c r="R100" s="197">
        <v>230</v>
      </c>
      <c r="S100" s="193">
        <v>1</v>
      </c>
      <c r="T100" s="193">
        <v>30</v>
      </c>
      <c r="U100" s="193" t="s">
        <v>47</v>
      </c>
      <c r="V100" s="193" t="s">
        <v>47</v>
      </c>
      <c r="W100" s="193" t="s">
        <v>47</v>
      </c>
      <c r="X100" s="193" t="s">
        <v>47</v>
      </c>
      <c r="Y100" s="193" t="s">
        <v>47</v>
      </c>
      <c r="Z100" s="193" t="s">
        <v>47</v>
      </c>
      <c r="AA100" s="193" t="s">
        <v>47</v>
      </c>
      <c r="AB100" s="193" t="s">
        <v>47</v>
      </c>
      <c r="AC100" s="193" t="s">
        <v>47</v>
      </c>
      <c r="AD100" s="193" t="s">
        <v>47</v>
      </c>
      <c r="AE100" s="193" t="s">
        <v>47</v>
      </c>
      <c r="AF100" s="193" t="s">
        <v>47</v>
      </c>
      <c r="AG100" s="193" t="s">
        <v>2480</v>
      </c>
      <c r="AH100" s="193">
        <v>80</v>
      </c>
      <c r="AI100" s="193">
        <v>7</v>
      </c>
      <c r="AJ100" s="209" t="s">
        <v>2481</v>
      </c>
      <c r="AK100" s="209" t="s">
        <v>47</v>
      </c>
      <c r="AL100" s="189" t="s">
        <v>47</v>
      </c>
      <c r="AM100" s="189" t="s">
        <v>47</v>
      </c>
      <c r="AN100" s="189" t="s">
        <v>47</v>
      </c>
      <c r="AO100" s="189" t="s">
        <v>47</v>
      </c>
      <c r="AP100" s="189" t="s">
        <v>47</v>
      </c>
      <c r="AQ100" s="189" t="s">
        <v>47</v>
      </c>
      <c r="AR100" s="189" t="s">
        <v>47</v>
      </c>
      <c r="AS100" s="189" t="s">
        <v>47</v>
      </c>
      <c r="AT100" s="189" t="s">
        <v>47</v>
      </c>
      <c r="AU100" s="197" t="s">
        <v>47</v>
      </c>
      <c r="AV100" s="193"/>
    </row>
    <row r="101" spans="1:48" ht="68.25" customHeight="1">
      <c r="A101" s="735"/>
      <c r="B101" s="735"/>
      <c r="C101" s="735"/>
      <c r="D101" s="193" t="s">
        <v>61</v>
      </c>
      <c r="E101" s="193" t="s">
        <v>35</v>
      </c>
      <c r="F101" s="193" t="s">
        <v>46</v>
      </c>
      <c r="G101" s="193" t="s">
        <v>35</v>
      </c>
      <c r="H101" s="196" t="s">
        <v>47</v>
      </c>
      <c r="I101" s="196" t="s">
        <v>2482</v>
      </c>
      <c r="J101" s="198" t="s">
        <v>2483</v>
      </c>
      <c r="K101" s="193" t="s">
        <v>2484</v>
      </c>
      <c r="L101" s="201" t="s">
        <v>47</v>
      </c>
      <c r="M101" s="193" t="s">
        <v>47</v>
      </c>
      <c r="N101" s="193" t="s">
        <v>47</v>
      </c>
      <c r="O101" s="193" t="s">
        <v>2485</v>
      </c>
      <c r="P101" s="193" t="s">
        <v>2468</v>
      </c>
      <c r="Q101" s="193" t="s">
        <v>2469</v>
      </c>
      <c r="R101" s="197">
        <v>310</v>
      </c>
      <c r="S101" s="193">
        <v>1</v>
      </c>
      <c r="T101" s="193">
        <v>30</v>
      </c>
      <c r="U101" s="193" t="s">
        <v>47</v>
      </c>
      <c r="V101" s="193" t="s">
        <v>47</v>
      </c>
      <c r="W101" s="193" t="s">
        <v>47</v>
      </c>
      <c r="X101" s="193" t="s">
        <v>47</v>
      </c>
      <c r="Y101" s="193" t="s">
        <v>47</v>
      </c>
      <c r="Z101" s="193" t="s">
        <v>47</v>
      </c>
      <c r="AA101" s="193" t="s">
        <v>47</v>
      </c>
      <c r="AB101" s="193" t="s">
        <v>47</v>
      </c>
      <c r="AC101" s="193" t="s">
        <v>47</v>
      </c>
      <c r="AD101" s="193" t="s">
        <v>47</v>
      </c>
      <c r="AE101" s="193" t="s">
        <v>47</v>
      </c>
      <c r="AF101" s="193" t="s">
        <v>47</v>
      </c>
      <c r="AG101" s="193" t="s">
        <v>2480</v>
      </c>
      <c r="AH101" s="193">
        <v>5</v>
      </c>
      <c r="AI101" s="193">
        <v>7</v>
      </c>
      <c r="AJ101" s="209" t="s">
        <v>2486</v>
      </c>
      <c r="AK101" s="209" t="s">
        <v>47</v>
      </c>
      <c r="AL101" s="189" t="s">
        <v>47</v>
      </c>
      <c r="AM101" s="189" t="s">
        <v>47</v>
      </c>
      <c r="AN101" s="189" t="s">
        <v>47</v>
      </c>
      <c r="AO101" s="189" t="s">
        <v>47</v>
      </c>
      <c r="AP101" s="189" t="s">
        <v>47</v>
      </c>
      <c r="AQ101" s="189" t="s">
        <v>47</v>
      </c>
      <c r="AR101" s="189" t="s">
        <v>47</v>
      </c>
      <c r="AS101" s="189" t="s">
        <v>47</v>
      </c>
      <c r="AT101" s="189" t="s">
        <v>47</v>
      </c>
      <c r="AU101" s="197" t="s">
        <v>47</v>
      </c>
      <c r="AV101" s="193"/>
    </row>
    <row r="102" spans="1:48" ht="84" customHeight="1">
      <c r="A102" s="733">
        <v>3</v>
      </c>
      <c r="B102" s="733" t="s">
        <v>1928</v>
      </c>
      <c r="C102" s="733" t="s">
        <v>2487</v>
      </c>
      <c r="D102" s="193" t="s">
        <v>45</v>
      </c>
      <c r="E102" s="193" t="s">
        <v>35</v>
      </c>
      <c r="F102" s="193" t="s">
        <v>46</v>
      </c>
      <c r="G102" s="193" t="s">
        <v>35</v>
      </c>
      <c r="H102" s="193" t="s">
        <v>2488</v>
      </c>
      <c r="I102" s="193" t="s">
        <v>47</v>
      </c>
      <c r="J102" s="193" t="s">
        <v>47</v>
      </c>
      <c r="K102" s="193" t="s">
        <v>2489</v>
      </c>
      <c r="L102" s="201" t="s">
        <v>47</v>
      </c>
      <c r="M102" s="196" t="s">
        <v>47</v>
      </c>
      <c r="N102" s="196" t="s">
        <v>47</v>
      </c>
      <c r="O102" s="196" t="s">
        <v>2490</v>
      </c>
      <c r="P102" s="196" t="s">
        <v>2491</v>
      </c>
      <c r="Q102" s="196" t="s">
        <v>47</v>
      </c>
      <c r="R102" s="197" t="s">
        <v>47</v>
      </c>
      <c r="S102" s="193" t="s">
        <v>47</v>
      </c>
      <c r="T102" s="193" t="s">
        <v>47</v>
      </c>
      <c r="U102" s="193">
        <v>20</v>
      </c>
      <c r="V102" s="193">
        <v>1</v>
      </c>
      <c r="W102" s="193">
        <v>50</v>
      </c>
      <c r="X102" s="193">
        <v>690</v>
      </c>
      <c r="Y102" s="193">
        <v>3</v>
      </c>
      <c r="Z102" s="193">
        <v>1800</v>
      </c>
      <c r="AA102" s="193" t="s">
        <v>2492</v>
      </c>
      <c r="AB102" s="193" t="s">
        <v>47</v>
      </c>
      <c r="AC102" s="193" t="s">
        <v>47</v>
      </c>
      <c r="AD102" s="193" t="s">
        <v>47</v>
      </c>
      <c r="AE102" s="193" t="s">
        <v>47</v>
      </c>
      <c r="AF102" s="193" t="s">
        <v>47</v>
      </c>
      <c r="AG102" s="193" t="s">
        <v>2493</v>
      </c>
      <c r="AH102" s="193" t="s">
        <v>2494</v>
      </c>
      <c r="AI102" s="193">
        <v>2</v>
      </c>
      <c r="AJ102" s="209" t="s">
        <v>2495</v>
      </c>
      <c r="AK102" s="209" t="s">
        <v>47</v>
      </c>
      <c r="AL102" s="189" t="s">
        <v>47</v>
      </c>
      <c r="AM102" s="189" t="s">
        <v>47</v>
      </c>
      <c r="AN102" s="189" t="s">
        <v>47</v>
      </c>
      <c r="AO102" s="189" t="s">
        <v>47</v>
      </c>
      <c r="AP102" s="189" t="s">
        <v>47</v>
      </c>
      <c r="AQ102" s="189" t="s">
        <v>47</v>
      </c>
      <c r="AR102" s="189" t="s">
        <v>47</v>
      </c>
      <c r="AS102" s="189" t="s">
        <v>47</v>
      </c>
      <c r="AT102" s="189" t="s">
        <v>47</v>
      </c>
      <c r="AU102" s="197" t="s">
        <v>47</v>
      </c>
      <c r="AV102" s="193"/>
    </row>
    <row r="103" spans="1:48" ht="84" customHeight="1">
      <c r="A103" s="734"/>
      <c r="B103" s="734"/>
      <c r="C103" s="734"/>
      <c r="D103" s="193" t="s">
        <v>52</v>
      </c>
      <c r="E103" s="193" t="s">
        <v>35</v>
      </c>
      <c r="F103" s="193" t="s">
        <v>46</v>
      </c>
      <c r="G103" s="193" t="s">
        <v>35</v>
      </c>
      <c r="H103" s="193" t="s">
        <v>47</v>
      </c>
      <c r="I103" s="193" t="s">
        <v>47</v>
      </c>
      <c r="J103" s="193" t="s">
        <v>2496</v>
      </c>
      <c r="K103" s="193" t="s">
        <v>2497</v>
      </c>
      <c r="L103" s="201" t="s">
        <v>47</v>
      </c>
      <c r="M103" s="193" t="s">
        <v>47</v>
      </c>
      <c r="N103" s="193" t="s">
        <v>47</v>
      </c>
      <c r="O103" s="193" t="s">
        <v>2498</v>
      </c>
      <c r="P103" s="193" t="s">
        <v>2499</v>
      </c>
      <c r="Q103" s="193" t="s">
        <v>47</v>
      </c>
      <c r="R103" s="197" t="s">
        <v>47</v>
      </c>
      <c r="S103" s="193" t="s">
        <v>47</v>
      </c>
      <c r="T103" s="193" t="s">
        <v>47</v>
      </c>
      <c r="U103" s="193">
        <v>20</v>
      </c>
      <c r="V103" s="193">
        <v>2</v>
      </c>
      <c r="W103" s="194">
        <v>60</v>
      </c>
      <c r="X103" s="193" t="s">
        <v>47</v>
      </c>
      <c r="Y103" s="193" t="s">
        <v>47</v>
      </c>
      <c r="Z103" s="193" t="s">
        <v>47</v>
      </c>
      <c r="AA103" s="193" t="s">
        <v>47</v>
      </c>
      <c r="AB103" s="193" t="s">
        <v>47</v>
      </c>
      <c r="AC103" s="193" t="s">
        <v>47</v>
      </c>
      <c r="AD103" s="193" t="s">
        <v>47</v>
      </c>
      <c r="AE103" s="193" t="s">
        <v>47</v>
      </c>
      <c r="AF103" s="193" t="s">
        <v>47</v>
      </c>
      <c r="AG103" s="193" t="s">
        <v>2500</v>
      </c>
      <c r="AH103" s="193" t="s">
        <v>2501</v>
      </c>
      <c r="AI103" s="193">
        <v>8</v>
      </c>
      <c r="AJ103" s="266" t="s">
        <v>2502</v>
      </c>
      <c r="AK103" s="209" t="s">
        <v>47</v>
      </c>
      <c r="AL103" s="189" t="s">
        <v>47</v>
      </c>
      <c r="AM103" s="189" t="s">
        <v>47</v>
      </c>
      <c r="AN103" s="189" t="s">
        <v>47</v>
      </c>
      <c r="AO103" s="189" t="s">
        <v>47</v>
      </c>
      <c r="AP103" s="189" t="s">
        <v>47</v>
      </c>
      <c r="AQ103" s="189" t="s">
        <v>47</v>
      </c>
      <c r="AR103" s="189" t="s">
        <v>47</v>
      </c>
      <c r="AS103" s="189" t="s">
        <v>47</v>
      </c>
      <c r="AT103" s="189" t="s">
        <v>47</v>
      </c>
      <c r="AU103" s="197" t="s">
        <v>47</v>
      </c>
      <c r="AV103" s="193"/>
    </row>
    <row r="104" spans="1:48" ht="84" customHeight="1">
      <c r="A104" s="734"/>
      <c r="B104" s="734"/>
      <c r="C104" s="734"/>
      <c r="D104" s="193" t="s">
        <v>61</v>
      </c>
      <c r="E104" s="193" t="s">
        <v>35</v>
      </c>
      <c r="F104" s="193" t="s">
        <v>46</v>
      </c>
      <c r="G104" s="193" t="s">
        <v>35</v>
      </c>
      <c r="H104" s="193" t="s">
        <v>2503</v>
      </c>
      <c r="I104" s="193" t="s">
        <v>47</v>
      </c>
      <c r="J104" s="193" t="s">
        <v>2504</v>
      </c>
      <c r="K104" s="193" t="s">
        <v>47</v>
      </c>
      <c r="L104" s="201" t="s">
        <v>47</v>
      </c>
      <c r="M104" s="193" t="s">
        <v>2505</v>
      </c>
      <c r="N104" s="193" t="s">
        <v>47</v>
      </c>
      <c r="O104" s="193" t="s">
        <v>2506</v>
      </c>
      <c r="P104" s="193" t="s">
        <v>2507</v>
      </c>
      <c r="Q104" s="193" t="s">
        <v>2508</v>
      </c>
      <c r="R104" s="197" t="s">
        <v>47</v>
      </c>
      <c r="S104" s="193" t="s">
        <v>47</v>
      </c>
      <c r="T104" s="193" t="s">
        <v>47</v>
      </c>
      <c r="U104" s="193">
        <v>10</v>
      </c>
      <c r="V104" s="193">
        <v>2</v>
      </c>
      <c r="W104" s="193">
        <v>50</v>
      </c>
      <c r="X104" s="193" t="s">
        <v>47</v>
      </c>
      <c r="Y104" s="193" t="s">
        <v>47</v>
      </c>
      <c r="Z104" s="193" t="s">
        <v>47</v>
      </c>
      <c r="AA104" s="193" t="s">
        <v>47</v>
      </c>
      <c r="AB104" s="193" t="s">
        <v>47</v>
      </c>
      <c r="AC104" s="193" t="s">
        <v>47</v>
      </c>
      <c r="AD104" s="193" t="s">
        <v>47</v>
      </c>
      <c r="AE104" s="193" t="s">
        <v>47</v>
      </c>
      <c r="AF104" s="193" t="s">
        <v>47</v>
      </c>
      <c r="AG104" s="193" t="s">
        <v>2509</v>
      </c>
      <c r="AH104" s="193" t="s">
        <v>2510</v>
      </c>
      <c r="AI104" s="193">
        <v>2</v>
      </c>
      <c r="AJ104" s="267" t="s">
        <v>2511</v>
      </c>
      <c r="AK104" s="209" t="s">
        <v>47</v>
      </c>
      <c r="AL104" s="189" t="s">
        <v>47</v>
      </c>
      <c r="AM104" s="189" t="s">
        <v>47</v>
      </c>
      <c r="AN104" s="189" t="s">
        <v>47</v>
      </c>
      <c r="AO104" s="189" t="s">
        <v>47</v>
      </c>
      <c r="AP104" s="189" t="s">
        <v>47</v>
      </c>
      <c r="AQ104" s="189" t="s">
        <v>47</v>
      </c>
      <c r="AR104" s="189" t="s">
        <v>47</v>
      </c>
      <c r="AS104" s="189" t="s">
        <v>47</v>
      </c>
      <c r="AT104" s="189" t="s">
        <v>47</v>
      </c>
      <c r="AU104" s="197" t="s">
        <v>47</v>
      </c>
      <c r="AV104" s="268"/>
    </row>
    <row r="105" spans="1:48" ht="126.75" customHeight="1">
      <c r="A105" s="734"/>
      <c r="B105" s="734"/>
      <c r="C105" s="734"/>
      <c r="D105" s="193" t="s">
        <v>101</v>
      </c>
      <c r="E105" s="193" t="s">
        <v>35</v>
      </c>
      <c r="F105" s="193" t="s">
        <v>46</v>
      </c>
      <c r="G105" s="193" t="s">
        <v>35</v>
      </c>
      <c r="H105" s="193" t="s">
        <v>47</v>
      </c>
      <c r="I105" s="193" t="s">
        <v>47</v>
      </c>
      <c r="J105" s="193" t="s">
        <v>2512</v>
      </c>
      <c r="K105" s="193" t="s">
        <v>47</v>
      </c>
      <c r="L105" s="201" t="s">
        <v>47</v>
      </c>
      <c r="M105" s="193" t="s">
        <v>47</v>
      </c>
      <c r="N105" s="193" t="s">
        <v>47</v>
      </c>
      <c r="O105" s="193" t="s">
        <v>2513</v>
      </c>
      <c r="P105" s="193" t="s">
        <v>2514</v>
      </c>
      <c r="Q105" s="193" t="s">
        <v>2515</v>
      </c>
      <c r="R105" s="197" t="s">
        <v>47</v>
      </c>
      <c r="S105" s="193" t="s">
        <v>47</v>
      </c>
      <c r="T105" s="193" t="s">
        <v>47</v>
      </c>
      <c r="U105" s="193">
        <v>20</v>
      </c>
      <c r="V105" s="193">
        <v>1</v>
      </c>
      <c r="W105" s="193">
        <v>30</v>
      </c>
      <c r="X105" s="193" t="s">
        <v>47</v>
      </c>
      <c r="Y105" s="193" t="s">
        <v>47</v>
      </c>
      <c r="Z105" s="193" t="s">
        <v>47</v>
      </c>
      <c r="AA105" s="193" t="s">
        <v>47</v>
      </c>
      <c r="AB105" s="193" t="s">
        <v>47</v>
      </c>
      <c r="AC105" s="193" t="s">
        <v>47</v>
      </c>
      <c r="AD105" s="193" t="s">
        <v>47</v>
      </c>
      <c r="AE105" s="193" t="s">
        <v>47</v>
      </c>
      <c r="AF105" s="193" t="s">
        <v>47</v>
      </c>
      <c r="AG105" s="193" t="s">
        <v>2516</v>
      </c>
      <c r="AH105" s="193" t="s">
        <v>2517</v>
      </c>
      <c r="AI105" s="193">
        <v>10</v>
      </c>
      <c r="AJ105" s="209" t="s">
        <v>2518</v>
      </c>
      <c r="AK105" s="209" t="s">
        <v>47</v>
      </c>
      <c r="AL105" s="189" t="s">
        <v>47</v>
      </c>
      <c r="AM105" s="189" t="s">
        <v>47</v>
      </c>
      <c r="AN105" s="189" t="s">
        <v>47</v>
      </c>
      <c r="AO105" s="189" t="s">
        <v>47</v>
      </c>
      <c r="AP105" s="189" t="s">
        <v>47</v>
      </c>
      <c r="AQ105" s="189" t="s">
        <v>47</v>
      </c>
      <c r="AR105" s="189" t="s">
        <v>47</v>
      </c>
      <c r="AS105" s="189" t="s">
        <v>47</v>
      </c>
      <c r="AT105" s="189" t="s">
        <v>47</v>
      </c>
      <c r="AU105" s="197" t="s">
        <v>47</v>
      </c>
      <c r="AV105" s="268"/>
    </row>
    <row r="106" spans="1:48" ht="152.25" customHeight="1">
      <c r="A106" s="735"/>
      <c r="B106" s="735"/>
      <c r="C106" s="735"/>
      <c r="D106" s="193" t="s">
        <v>800</v>
      </c>
      <c r="E106" s="193" t="s">
        <v>35</v>
      </c>
      <c r="F106" s="193" t="s">
        <v>46</v>
      </c>
      <c r="G106" s="193" t="s">
        <v>35</v>
      </c>
      <c r="H106" s="193" t="s">
        <v>47</v>
      </c>
      <c r="I106" s="193" t="s">
        <v>47</v>
      </c>
      <c r="J106" s="193" t="s">
        <v>2519</v>
      </c>
      <c r="K106" s="193" t="s">
        <v>47</v>
      </c>
      <c r="L106" s="201" t="s">
        <v>47</v>
      </c>
      <c r="M106" s="193" t="s">
        <v>47</v>
      </c>
      <c r="N106" s="193" t="s">
        <v>47</v>
      </c>
      <c r="O106" s="193" t="s">
        <v>2520</v>
      </c>
      <c r="P106" s="193" t="s">
        <v>2521</v>
      </c>
      <c r="Q106" s="193" t="s">
        <v>47</v>
      </c>
      <c r="R106" s="197">
        <v>30</v>
      </c>
      <c r="S106" s="193">
        <v>1</v>
      </c>
      <c r="T106" s="194">
        <v>38</v>
      </c>
      <c r="U106" s="193">
        <v>20</v>
      </c>
      <c r="V106" s="193">
        <v>1</v>
      </c>
      <c r="W106" s="193">
        <v>60</v>
      </c>
      <c r="X106" s="193" t="s">
        <v>47</v>
      </c>
      <c r="Y106" s="193" t="s">
        <v>47</v>
      </c>
      <c r="Z106" s="193" t="s">
        <v>47</v>
      </c>
      <c r="AA106" s="193" t="s">
        <v>47</v>
      </c>
      <c r="AB106" s="193" t="s">
        <v>47</v>
      </c>
      <c r="AC106" s="193" t="s">
        <v>47</v>
      </c>
      <c r="AD106" s="193" t="s">
        <v>47</v>
      </c>
      <c r="AE106" s="193" t="s">
        <v>47</v>
      </c>
      <c r="AF106" s="193" t="s">
        <v>47</v>
      </c>
      <c r="AG106" s="193" t="s">
        <v>2522</v>
      </c>
      <c r="AH106" s="193" t="s">
        <v>2523</v>
      </c>
      <c r="AI106" s="193">
        <v>5</v>
      </c>
      <c r="AJ106" s="266" t="s">
        <v>2524</v>
      </c>
      <c r="AK106" s="209" t="s">
        <v>47</v>
      </c>
      <c r="AL106" s="189" t="s">
        <v>47</v>
      </c>
      <c r="AM106" s="189" t="s">
        <v>47</v>
      </c>
      <c r="AN106" s="189" t="s">
        <v>47</v>
      </c>
      <c r="AO106" s="189" t="s">
        <v>47</v>
      </c>
      <c r="AP106" s="189" t="s">
        <v>47</v>
      </c>
      <c r="AQ106" s="189" t="s">
        <v>47</v>
      </c>
      <c r="AR106" s="189" t="s">
        <v>47</v>
      </c>
      <c r="AS106" s="189" t="s">
        <v>47</v>
      </c>
      <c r="AT106" s="189" t="s">
        <v>47</v>
      </c>
      <c r="AU106" s="197" t="s">
        <v>47</v>
      </c>
      <c r="AV106" s="268"/>
    </row>
    <row r="107" spans="1:48" ht="111.75" customHeight="1">
      <c r="A107" s="736">
        <v>26</v>
      </c>
      <c r="B107" s="733" t="s">
        <v>1928</v>
      </c>
      <c r="C107" s="733" t="s">
        <v>2525</v>
      </c>
      <c r="D107" s="193" t="s">
        <v>783</v>
      </c>
      <c r="E107" s="193" t="s">
        <v>35</v>
      </c>
      <c r="F107" s="193" t="s">
        <v>46</v>
      </c>
      <c r="G107" s="193" t="s">
        <v>35</v>
      </c>
      <c r="H107" s="193" t="s">
        <v>2526</v>
      </c>
      <c r="I107" s="193" t="s">
        <v>47</v>
      </c>
      <c r="J107" s="193" t="s">
        <v>2527</v>
      </c>
      <c r="K107" s="193" t="s">
        <v>47</v>
      </c>
      <c r="L107" s="193" t="s">
        <v>47</v>
      </c>
      <c r="M107" s="196" t="s">
        <v>47</v>
      </c>
      <c r="N107" s="196" t="s">
        <v>2528</v>
      </c>
      <c r="O107" s="196" t="s">
        <v>2529</v>
      </c>
      <c r="P107" s="196" t="s">
        <v>2530</v>
      </c>
      <c r="Q107" s="196" t="s">
        <v>2531</v>
      </c>
      <c r="R107" s="193" t="s">
        <v>47</v>
      </c>
      <c r="S107" s="193" t="s">
        <v>47</v>
      </c>
      <c r="T107" s="193" t="s">
        <v>47</v>
      </c>
      <c r="U107" s="193">
        <v>10</v>
      </c>
      <c r="V107" s="193">
        <v>1</v>
      </c>
      <c r="W107" s="193">
        <v>30</v>
      </c>
      <c r="X107" s="193" t="s">
        <v>47</v>
      </c>
      <c r="Y107" s="193" t="s">
        <v>47</v>
      </c>
      <c r="Z107" s="193" t="s">
        <v>47</v>
      </c>
      <c r="AA107" s="193" t="s">
        <v>47</v>
      </c>
      <c r="AB107" s="193" t="s">
        <v>47</v>
      </c>
      <c r="AC107" s="193" t="s">
        <v>47</v>
      </c>
      <c r="AD107" s="193" t="s">
        <v>47</v>
      </c>
      <c r="AE107" s="193" t="s">
        <v>47</v>
      </c>
      <c r="AF107" s="193" t="s">
        <v>47</v>
      </c>
      <c r="AG107" s="193" t="s">
        <v>2532</v>
      </c>
      <c r="AH107" s="193">
        <v>10</v>
      </c>
      <c r="AI107" s="193">
        <v>6</v>
      </c>
      <c r="AJ107" s="201" t="s">
        <v>2533</v>
      </c>
      <c r="AK107" s="209" t="s">
        <v>47</v>
      </c>
      <c r="AL107" s="189" t="s">
        <v>47</v>
      </c>
      <c r="AM107" s="189" t="s">
        <v>47</v>
      </c>
      <c r="AN107" s="189" t="s">
        <v>47</v>
      </c>
      <c r="AO107" s="189" t="s">
        <v>47</v>
      </c>
      <c r="AP107" s="189" t="s">
        <v>47</v>
      </c>
      <c r="AQ107" s="193" t="s">
        <v>47</v>
      </c>
      <c r="AR107" s="189" t="s">
        <v>47</v>
      </c>
      <c r="AS107" s="193" t="s">
        <v>47</v>
      </c>
      <c r="AT107" s="189" t="s">
        <v>47</v>
      </c>
      <c r="AU107" s="197" t="s">
        <v>47</v>
      </c>
      <c r="AV107" s="733"/>
    </row>
    <row r="108" spans="1:48" ht="45.75" customHeight="1">
      <c r="A108" s="737"/>
      <c r="B108" s="734"/>
      <c r="C108" s="734"/>
      <c r="D108" s="193" t="s">
        <v>788</v>
      </c>
      <c r="E108" s="193" t="s">
        <v>35</v>
      </c>
      <c r="F108" s="193" t="s">
        <v>46</v>
      </c>
      <c r="G108" s="193" t="s">
        <v>35</v>
      </c>
      <c r="H108" s="193" t="s">
        <v>47</v>
      </c>
      <c r="I108" s="193" t="s">
        <v>47</v>
      </c>
      <c r="J108" s="193" t="s">
        <v>47</v>
      </c>
      <c r="K108" s="193" t="s">
        <v>2534</v>
      </c>
      <c r="L108" s="193" t="s">
        <v>47</v>
      </c>
      <c r="M108" s="193" t="s">
        <v>47</v>
      </c>
      <c r="N108" s="193" t="s">
        <v>47</v>
      </c>
      <c r="O108" s="193" t="s">
        <v>2535</v>
      </c>
      <c r="P108" s="193" t="s">
        <v>2536</v>
      </c>
      <c r="Q108" s="193" t="s">
        <v>47</v>
      </c>
      <c r="R108" s="193" t="s">
        <v>47</v>
      </c>
      <c r="S108" s="193" t="s">
        <v>47</v>
      </c>
      <c r="T108" s="193" t="s">
        <v>47</v>
      </c>
      <c r="U108" s="193">
        <v>10</v>
      </c>
      <c r="V108" s="193">
        <v>1</v>
      </c>
      <c r="W108" s="193">
        <v>20</v>
      </c>
      <c r="X108" s="193" t="s">
        <v>47</v>
      </c>
      <c r="Y108" s="193" t="s">
        <v>47</v>
      </c>
      <c r="Z108" s="193" t="s">
        <v>47</v>
      </c>
      <c r="AA108" s="193" t="s">
        <v>47</v>
      </c>
      <c r="AB108" s="193" t="s">
        <v>47</v>
      </c>
      <c r="AC108" s="193" t="s">
        <v>47</v>
      </c>
      <c r="AD108" s="193" t="s">
        <v>47</v>
      </c>
      <c r="AE108" s="193" t="s">
        <v>47</v>
      </c>
      <c r="AF108" s="193" t="s">
        <v>47</v>
      </c>
      <c r="AG108" s="193" t="s">
        <v>47</v>
      </c>
      <c r="AH108" s="197"/>
      <c r="AI108" s="197">
        <v>0</v>
      </c>
      <c r="AJ108" s="201" t="s">
        <v>47</v>
      </c>
      <c r="AK108" s="209" t="s">
        <v>47</v>
      </c>
      <c r="AL108" s="189" t="s">
        <v>47</v>
      </c>
      <c r="AM108" s="189" t="s">
        <v>47</v>
      </c>
      <c r="AN108" s="189" t="s">
        <v>47</v>
      </c>
      <c r="AO108" s="189" t="s">
        <v>47</v>
      </c>
      <c r="AP108" s="189" t="s">
        <v>47</v>
      </c>
      <c r="AQ108" s="193" t="s">
        <v>47</v>
      </c>
      <c r="AR108" s="189" t="s">
        <v>47</v>
      </c>
      <c r="AS108" s="193" t="s">
        <v>47</v>
      </c>
      <c r="AT108" s="189" t="s">
        <v>47</v>
      </c>
      <c r="AU108" s="197" t="s">
        <v>47</v>
      </c>
      <c r="AV108" s="734"/>
    </row>
    <row r="109" spans="1:48" ht="45.75" customHeight="1">
      <c r="A109" s="737"/>
      <c r="B109" s="734"/>
      <c r="C109" s="734"/>
      <c r="D109" s="193" t="s">
        <v>96</v>
      </c>
      <c r="E109" s="193" t="s">
        <v>35</v>
      </c>
      <c r="F109" s="193" t="s">
        <v>46</v>
      </c>
      <c r="G109" s="193" t="s">
        <v>35</v>
      </c>
      <c r="H109" s="193" t="s">
        <v>2537</v>
      </c>
      <c r="I109" s="193" t="s">
        <v>47</v>
      </c>
      <c r="J109" s="193" t="s">
        <v>47</v>
      </c>
      <c r="K109" s="193" t="s">
        <v>2534</v>
      </c>
      <c r="L109" s="193" t="s">
        <v>47</v>
      </c>
      <c r="M109" s="193" t="s">
        <v>47</v>
      </c>
      <c r="N109" s="193" t="s">
        <v>47</v>
      </c>
      <c r="O109" s="193" t="s">
        <v>47</v>
      </c>
      <c r="P109" s="193" t="s">
        <v>47</v>
      </c>
      <c r="Q109" s="193" t="s">
        <v>47</v>
      </c>
      <c r="R109" s="193" t="s">
        <v>47</v>
      </c>
      <c r="S109" s="193" t="s">
        <v>47</v>
      </c>
      <c r="T109" s="193" t="s">
        <v>47</v>
      </c>
      <c r="U109" s="193">
        <v>10</v>
      </c>
      <c r="V109" s="193">
        <v>1</v>
      </c>
      <c r="W109" s="193">
        <v>20</v>
      </c>
      <c r="X109" s="193" t="s">
        <v>47</v>
      </c>
      <c r="Y109" s="193" t="s">
        <v>47</v>
      </c>
      <c r="Z109" s="193" t="s">
        <v>47</v>
      </c>
      <c r="AA109" s="193" t="s">
        <v>47</v>
      </c>
      <c r="AB109" s="193" t="s">
        <v>47</v>
      </c>
      <c r="AC109" s="193" t="s">
        <v>47</v>
      </c>
      <c r="AD109" s="193" t="s">
        <v>47</v>
      </c>
      <c r="AE109" s="193" t="s">
        <v>47</v>
      </c>
      <c r="AF109" s="193" t="s">
        <v>47</v>
      </c>
      <c r="AG109" s="196" t="s">
        <v>47</v>
      </c>
      <c r="AH109" s="198"/>
      <c r="AI109" s="198">
        <v>0</v>
      </c>
      <c r="AJ109" s="205" t="s">
        <v>47</v>
      </c>
      <c r="AK109" s="209" t="s">
        <v>47</v>
      </c>
      <c r="AL109" s="189" t="s">
        <v>47</v>
      </c>
      <c r="AM109" s="189" t="s">
        <v>47</v>
      </c>
      <c r="AN109" s="189" t="s">
        <v>47</v>
      </c>
      <c r="AO109" s="189" t="s">
        <v>47</v>
      </c>
      <c r="AP109" s="189" t="s">
        <v>47</v>
      </c>
      <c r="AQ109" s="193" t="s">
        <v>47</v>
      </c>
      <c r="AR109" s="189" t="s">
        <v>47</v>
      </c>
      <c r="AS109" s="193" t="s">
        <v>47</v>
      </c>
      <c r="AT109" s="189" t="s">
        <v>47</v>
      </c>
      <c r="AU109" s="197" t="s">
        <v>47</v>
      </c>
      <c r="AV109" s="734"/>
    </row>
    <row r="110" spans="1:48" s="269" customFormat="1" ht="102.75" customHeight="1">
      <c r="A110" s="737"/>
      <c r="B110" s="734"/>
      <c r="C110" s="734"/>
      <c r="D110" s="193" t="s">
        <v>101</v>
      </c>
      <c r="E110" s="193" t="s">
        <v>35</v>
      </c>
      <c r="F110" s="193" t="s">
        <v>46</v>
      </c>
      <c r="G110" s="193" t="s">
        <v>35</v>
      </c>
      <c r="H110" s="193" t="s">
        <v>47</v>
      </c>
      <c r="I110" s="193" t="s">
        <v>47</v>
      </c>
      <c r="J110" s="193" t="s">
        <v>47</v>
      </c>
      <c r="K110" s="193" t="s">
        <v>2534</v>
      </c>
      <c r="L110" s="193" t="s">
        <v>47</v>
      </c>
      <c r="M110" s="193" t="s">
        <v>2538</v>
      </c>
      <c r="N110" s="193" t="s">
        <v>2539</v>
      </c>
      <c r="O110" s="193" t="s">
        <v>2540</v>
      </c>
      <c r="P110" s="193" t="s">
        <v>2541</v>
      </c>
      <c r="Q110" s="193" t="s">
        <v>47</v>
      </c>
      <c r="R110" s="193" t="s">
        <v>47</v>
      </c>
      <c r="S110" s="193" t="s">
        <v>47</v>
      </c>
      <c r="T110" s="193" t="s">
        <v>47</v>
      </c>
      <c r="U110" s="193">
        <v>10</v>
      </c>
      <c r="V110" s="193">
        <v>1</v>
      </c>
      <c r="W110" s="193">
        <v>20</v>
      </c>
      <c r="X110" s="193" t="s">
        <v>47</v>
      </c>
      <c r="Y110" s="193" t="s">
        <v>47</v>
      </c>
      <c r="Z110" s="193" t="s">
        <v>47</v>
      </c>
      <c r="AA110" s="193" t="s">
        <v>47</v>
      </c>
      <c r="AB110" s="193" t="s">
        <v>47</v>
      </c>
      <c r="AC110" s="193" t="s">
        <v>47</v>
      </c>
      <c r="AD110" s="193" t="s">
        <v>47</v>
      </c>
      <c r="AE110" s="193" t="s">
        <v>47</v>
      </c>
      <c r="AF110" s="193" t="s">
        <v>47</v>
      </c>
      <c r="AG110" s="196" t="s">
        <v>2542</v>
      </c>
      <c r="AH110" s="198">
        <v>50</v>
      </c>
      <c r="AI110" s="198">
        <v>7</v>
      </c>
      <c r="AJ110" s="205" t="s">
        <v>2543</v>
      </c>
      <c r="AK110" s="209" t="s">
        <v>47</v>
      </c>
      <c r="AL110" s="189" t="s">
        <v>47</v>
      </c>
      <c r="AM110" s="189" t="s">
        <v>47</v>
      </c>
      <c r="AN110" s="189" t="s">
        <v>47</v>
      </c>
      <c r="AO110" s="189" t="s">
        <v>47</v>
      </c>
      <c r="AP110" s="189" t="s">
        <v>47</v>
      </c>
      <c r="AQ110" s="193" t="s">
        <v>47</v>
      </c>
      <c r="AR110" s="189" t="s">
        <v>47</v>
      </c>
      <c r="AS110" s="193" t="s">
        <v>47</v>
      </c>
      <c r="AT110" s="189" t="s">
        <v>47</v>
      </c>
      <c r="AU110" s="197" t="s">
        <v>47</v>
      </c>
      <c r="AV110" s="734"/>
    </row>
    <row r="111" spans="1:48" s="269" customFormat="1" ht="96.95" customHeight="1">
      <c r="A111" s="737"/>
      <c r="B111" s="734"/>
      <c r="C111" s="734"/>
      <c r="D111" s="193" t="s">
        <v>800</v>
      </c>
      <c r="E111" s="193" t="s">
        <v>35</v>
      </c>
      <c r="F111" s="193" t="s">
        <v>46</v>
      </c>
      <c r="G111" s="193" t="s">
        <v>35</v>
      </c>
      <c r="H111" s="193" t="s">
        <v>2544</v>
      </c>
      <c r="I111" s="193" t="s">
        <v>47</v>
      </c>
      <c r="J111" s="193" t="s">
        <v>2545</v>
      </c>
      <c r="K111" s="193" t="s">
        <v>47</v>
      </c>
      <c r="L111" s="193" t="s">
        <v>47</v>
      </c>
      <c r="M111" s="193" t="s">
        <v>47</v>
      </c>
      <c r="N111" s="193" t="s">
        <v>47</v>
      </c>
      <c r="O111" s="193" t="s">
        <v>2546</v>
      </c>
      <c r="P111" s="193" t="s">
        <v>47</v>
      </c>
      <c r="Q111" s="193" t="s">
        <v>2547</v>
      </c>
      <c r="R111" s="193" t="s">
        <v>47</v>
      </c>
      <c r="S111" s="193" t="s">
        <v>47</v>
      </c>
      <c r="T111" s="193" t="s">
        <v>47</v>
      </c>
      <c r="U111" s="193">
        <v>10</v>
      </c>
      <c r="V111" s="193">
        <v>1</v>
      </c>
      <c r="W111" s="193">
        <v>20</v>
      </c>
      <c r="X111" s="193" t="s">
        <v>47</v>
      </c>
      <c r="Y111" s="193" t="s">
        <v>47</v>
      </c>
      <c r="Z111" s="193" t="s">
        <v>47</v>
      </c>
      <c r="AA111" s="193" t="s">
        <v>47</v>
      </c>
      <c r="AB111" s="193" t="s">
        <v>47</v>
      </c>
      <c r="AC111" s="193" t="s">
        <v>47</v>
      </c>
      <c r="AD111" s="193" t="s">
        <v>47</v>
      </c>
      <c r="AE111" s="193" t="s">
        <v>47</v>
      </c>
      <c r="AF111" s="193" t="s">
        <v>47</v>
      </c>
      <c r="AG111" s="196" t="s">
        <v>2548</v>
      </c>
      <c r="AH111" s="198">
        <v>100</v>
      </c>
      <c r="AI111" s="193">
        <v>10</v>
      </c>
      <c r="AJ111" s="201" t="s">
        <v>2549</v>
      </c>
      <c r="AK111" s="209" t="s">
        <v>47</v>
      </c>
      <c r="AL111" s="189" t="s">
        <v>47</v>
      </c>
      <c r="AM111" s="189" t="s">
        <v>47</v>
      </c>
      <c r="AN111" s="189" t="s">
        <v>47</v>
      </c>
      <c r="AO111" s="189" t="s">
        <v>47</v>
      </c>
      <c r="AP111" s="189" t="s">
        <v>47</v>
      </c>
      <c r="AQ111" s="193" t="s">
        <v>47</v>
      </c>
      <c r="AR111" s="189" t="s">
        <v>47</v>
      </c>
      <c r="AS111" s="193" t="s">
        <v>47</v>
      </c>
      <c r="AT111" s="189" t="s">
        <v>47</v>
      </c>
      <c r="AU111" s="197" t="s">
        <v>47</v>
      </c>
      <c r="AV111" s="734"/>
    </row>
    <row r="112" spans="1:48" ht="77.25" customHeight="1">
      <c r="A112" s="737"/>
      <c r="B112" s="734"/>
      <c r="C112" s="734"/>
      <c r="D112" s="193" t="s">
        <v>801</v>
      </c>
      <c r="E112" s="193" t="s">
        <v>35</v>
      </c>
      <c r="F112" s="193" t="s">
        <v>46</v>
      </c>
      <c r="G112" s="193" t="s">
        <v>35</v>
      </c>
      <c r="H112" s="193" t="s">
        <v>47</v>
      </c>
      <c r="I112" s="193" t="s">
        <v>47</v>
      </c>
      <c r="J112" s="193" t="s">
        <v>2545</v>
      </c>
      <c r="K112" s="193" t="s">
        <v>47</v>
      </c>
      <c r="L112" s="193" t="s">
        <v>47</v>
      </c>
      <c r="M112" s="193" t="s">
        <v>47</v>
      </c>
      <c r="N112" s="193" t="s">
        <v>47</v>
      </c>
      <c r="O112" s="193" t="s">
        <v>2550</v>
      </c>
      <c r="P112" s="193" t="s">
        <v>2551</v>
      </c>
      <c r="Q112" s="193" t="s">
        <v>47</v>
      </c>
      <c r="R112" s="193" t="s">
        <v>47</v>
      </c>
      <c r="S112" s="193" t="s">
        <v>47</v>
      </c>
      <c r="T112" s="193" t="s">
        <v>47</v>
      </c>
      <c r="U112" s="193">
        <v>10</v>
      </c>
      <c r="V112" s="193">
        <v>2</v>
      </c>
      <c r="W112" s="193">
        <v>100</v>
      </c>
      <c r="X112" s="193" t="s">
        <v>47</v>
      </c>
      <c r="Y112" s="193" t="s">
        <v>47</v>
      </c>
      <c r="Z112" s="193" t="s">
        <v>47</v>
      </c>
      <c r="AA112" s="193" t="s">
        <v>47</v>
      </c>
      <c r="AB112" s="193" t="s">
        <v>47</v>
      </c>
      <c r="AC112" s="193" t="s">
        <v>47</v>
      </c>
      <c r="AD112" s="193" t="s">
        <v>47</v>
      </c>
      <c r="AE112" s="193" t="s">
        <v>47</v>
      </c>
      <c r="AF112" s="193" t="s">
        <v>47</v>
      </c>
      <c r="AG112" s="196" t="s">
        <v>2532</v>
      </c>
      <c r="AH112" s="198">
        <v>10</v>
      </c>
      <c r="AI112" s="198">
        <v>6</v>
      </c>
      <c r="AJ112" s="205" t="s">
        <v>2552</v>
      </c>
      <c r="AK112" s="209" t="s">
        <v>47</v>
      </c>
      <c r="AL112" s="189" t="s">
        <v>47</v>
      </c>
      <c r="AM112" s="189" t="s">
        <v>47</v>
      </c>
      <c r="AN112" s="189" t="s">
        <v>47</v>
      </c>
      <c r="AO112" s="189" t="s">
        <v>35</v>
      </c>
      <c r="AP112" s="189" t="s">
        <v>2553</v>
      </c>
      <c r="AQ112" s="193" t="s">
        <v>2554</v>
      </c>
      <c r="AR112" s="189" t="s">
        <v>2555</v>
      </c>
      <c r="AS112" s="193" t="s">
        <v>2556</v>
      </c>
      <c r="AT112" s="189" t="s">
        <v>47</v>
      </c>
      <c r="AU112" s="197" t="s">
        <v>47</v>
      </c>
      <c r="AV112" s="734"/>
    </row>
    <row r="113" spans="1:61" ht="81" customHeight="1">
      <c r="A113" s="738"/>
      <c r="B113" s="735"/>
      <c r="C113" s="735"/>
      <c r="D113" s="193" t="s">
        <v>802</v>
      </c>
      <c r="E113" s="193" t="s">
        <v>35</v>
      </c>
      <c r="F113" s="193" t="s">
        <v>46</v>
      </c>
      <c r="G113" s="193" t="s">
        <v>35</v>
      </c>
      <c r="H113" s="193" t="s">
        <v>2557</v>
      </c>
      <c r="I113" s="193" t="s">
        <v>47</v>
      </c>
      <c r="J113" s="193" t="s">
        <v>2558</v>
      </c>
      <c r="K113" s="193" t="s">
        <v>47</v>
      </c>
      <c r="L113" s="193" t="s">
        <v>47</v>
      </c>
      <c r="M113" s="214" t="s">
        <v>2559</v>
      </c>
      <c r="N113" s="193" t="s">
        <v>47</v>
      </c>
      <c r="O113" s="193" t="s">
        <v>2560</v>
      </c>
      <c r="P113" s="193" t="s">
        <v>2561</v>
      </c>
      <c r="Q113" s="193" t="s">
        <v>47</v>
      </c>
      <c r="R113" s="193">
        <v>50</v>
      </c>
      <c r="S113" s="193">
        <v>1</v>
      </c>
      <c r="T113" s="193">
        <v>30</v>
      </c>
      <c r="U113" s="193">
        <v>10</v>
      </c>
      <c r="V113" s="193">
        <v>1</v>
      </c>
      <c r="W113" s="193">
        <v>30</v>
      </c>
      <c r="X113" s="193" t="s">
        <v>47</v>
      </c>
      <c r="Y113" s="193" t="s">
        <v>47</v>
      </c>
      <c r="Z113" s="193" t="s">
        <v>47</v>
      </c>
      <c r="AA113" s="193" t="s">
        <v>47</v>
      </c>
      <c r="AB113" s="193" t="s">
        <v>47</v>
      </c>
      <c r="AC113" s="193" t="s">
        <v>47</v>
      </c>
      <c r="AD113" s="193" t="s">
        <v>47</v>
      </c>
      <c r="AE113" s="193" t="s">
        <v>47</v>
      </c>
      <c r="AF113" s="193" t="s">
        <v>47</v>
      </c>
      <c r="AG113" s="196" t="s">
        <v>2562</v>
      </c>
      <c r="AH113" s="198">
        <v>600</v>
      </c>
      <c r="AI113" s="193">
        <v>1</v>
      </c>
      <c r="AJ113" s="201" t="s">
        <v>2563</v>
      </c>
      <c r="AK113" s="209" t="s">
        <v>47</v>
      </c>
      <c r="AL113" s="189" t="s">
        <v>47</v>
      </c>
      <c r="AM113" s="189" t="s">
        <v>47</v>
      </c>
      <c r="AN113" s="189" t="s">
        <v>47</v>
      </c>
      <c r="AO113" s="189" t="s">
        <v>47</v>
      </c>
      <c r="AP113" s="189" t="s">
        <v>47</v>
      </c>
      <c r="AQ113" s="193" t="s">
        <v>47</v>
      </c>
      <c r="AR113" s="189" t="s">
        <v>47</v>
      </c>
      <c r="AS113" s="193" t="s">
        <v>47</v>
      </c>
      <c r="AT113" s="189" t="s">
        <v>47</v>
      </c>
      <c r="AU113" s="197" t="s">
        <v>47</v>
      </c>
      <c r="AV113" s="735"/>
    </row>
    <row r="114" spans="1:61" ht="202.5">
      <c r="A114" s="733">
        <v>27</v>
      </c>
      <c r="B114" s="733" t="s">
        <v>1928</v>
      </c>
      <c r="C114" s="733" t="s">
        <v>2564</v>
      </c>
      <c r="D114" s="193" t="s">
        <v>45</v>
      </c>
      <c r="E114" s="193" t="s">
        <v>35</v>
      </c>
      <c r="F114" s="193" t="s">
        <v>46</v>
      </c>
      <c r="G114" s="193" t="s">
        <v>35</v>
      </c>
      <c r="H114" s="193" t="s">
        <v>47</v>
      </c>
      <c r="I114" s="197" t="s">
        <v>47</v>
      </c>
      <c r="J114" s="197" t="s">
        <v>2565</v>
      </c>
      <c r="K114" s="197" t="s">
        <v>2551</v>
      </c>
      <c r="L114" s="201" t="s">
        <v>47</v>
      </c>
      <c r="M114" s="270" t="s">
        <v>2566</v>
      </c>
      <c r="N114" s="197" t="s">
        <v>47</v>
      </c>
      <c r="O114" s="271" t="s">
        <v>2567</v>
      </c>
      <c r="P114" s="197" t="s">
        <v>2568</v>
      </c>
      <c r="Q114" s="197" t="s">
        <v>47</v>
      </c>
      <c r="R114" s="193" t="s">
        <v>2569</v>
      </c>
      <c r="S114" s="193">
        <v>1</v>
      </c>
      <c r="T114" s="194">
        <v>38</v>
      </c>
      <c r="U114" s="193" t="s">
        <v>47</v>
      </c>
      <c r="V114" s="193" t="s">
        <v>47</v>
      </c>
      <c r="W114" s="193" t="s">
        <v>47</v>
      </c>
      <c r="X114" s="193" t="s">
        <v>2570</v>
      </c>
      <c r="Y114" s="193">
        <v>1</v>
      </c>
      <c r="Z114" s="193">
        <v>130</v>
      </c>
      <c r="AA114" s="193" t="s">
        <v>2571</v>
      </c>
      <c r="AB114" s="193" t="s">
        <v>47</v>
      </c>
      <c r="AC114" s="193" t="s">
        <v>47</v>
      </c>
      <c r="AD114" s="193" t="s">
        <v>47</v>
      </c>
      <c r="AE114" s="193" t="s">
        <v>47</v>
      </c>
      <c r="AF114" s="193" t="s">
        <v>47</v>
      </c>
      <c r="AG114" s="193" t="s">
        <v>47</v>
      </c>
      <c r="AH114" s="193" t="s">
        <v>47</v>
      </c>
      <c r="AI114" s="193" t="s">
        <v>47</v>
      </c>
      <c r="AJ114" s="193" t="s">
        <v>47</v>
      </c>
      <c r="AK114" s="209" t="s">
        <v>47</v>
      </c>
      <c r="AL114" s="189" t="s">
        <v>47</v>
      </c>
      <c r="AM114" s="189" t="s">
        <v>47</v>
      </c>
      <c r="AN114" s="189" t="s">
        <v>47</v>
      </c>
      <c r="AO114" s="189" t="s">
        <v>47</v>
      </c>
      <c r="AP114" s="189" t="s">
        <v>47</v>
      </c>
      <c r="AQ114" s="189" t="s">
        <v>47</v>
      </c>
      <c r="AR114" s="189" t="s">
        <v>47</v>
      </c>
      <c r="AS114" s="189" t="s">
        <v>47</v>
      </c>
      <c r="AT114" s="189" t="s">
        <v>47</v>
      </c>
      <c r="AU114" s="197" t="s">
        <v>47</v>
      </c>
      <c r="AV114" s="733"/>
    </row>
    <row r="115" spans="1:61" ht="54.75" customHeight="1">
      <c r="A115" s="734"/>
      <c r="B115" s="734"/>
      <c r="C115" s="734"/>
      <c r="D115" s="193" t="s">
        <v>52</v>
      </c>
      <c r="E115" s="193" t="s">
        <v>35</v>
      </c>
      <c r="F115" s="193" t="s">
        <v>46</v>
      </c>
      <c r="G115" s="193" t="s">
        <v>35</v>
      </c>
      <c r="H115" s="196" t="s">
        <v>47</v>
      </c>
      <c r="I115" s="198" t="s">
        <v>47</v>
      </c>
      <c r="J115" s="198" t="s">
        <v>47</v>
      </c>
      <c r="K115" s="198" t="s">
        <v>47</v>
      </c>
      <c r="L115" s="198" t="s">
        <v>47</v>
      </c>
      <c r="M115" s="272" t="s">
        <v>47</v>
      </c>
      <c r="N115" s="198" t="s">
        <v>47</v>
      </c>
      <c r="O115" s="272" t="s">
        <v>2572</v>
      </c>
      <c r="P115" s="198" t="s">
        <v>2573</v>
      </c>
      <c r="Q115" s="198" t="s">
        <v>2574</v>
      </c>
      <c r="R115" s="193" t="s">
        <v>47</v>
      </c>
      <c r="S115" s="193" t="s">
        <v>47</v>
      </c>
      <c r="T115" s="193" t="s">
        <v>47</v>
      </c>
      <c r="U115" s="193" t="s">
        <v>47</v>
      </c>
      <c r="V115" s="193" t="s">
        <v>47</v>
      </c>
      <c r="W115" s="193" t="s">
        <v>47</v>
      </c>
      <c r="X115" s="193" t="s">
        <v>47</v>
      </c>
      <c r="Y115" s="193" t="s">
        <v>47</v>
      </c>
      <c r="Z115" s="193" t="s">
        <v>47</v>
      </c>
      <c r="AA115" s="193" t="s">
        <v>47</v>
      </c>
      <c r="AB115" s="193" t="s">
        <v>47</v>
      </c>
      <c r="AC115" s="193" t="s">
        <v>47</v>
      </c>
      <c r="AD115" s="193" t="s">
        <v>47</v>
      </c>
      <c r="AE115" s="193" t="s">
        <v>47</v>
      </c>
      <c r="AF115" s="193" t="s">
        <v>47</v>
      </c>
      <c r="AG115" s="193" t="s">
        <v>2551</v>
      </c>
      <c r="AH115" s="193">
        <v>30</v>
      </c>
      <c r="AI115" s="193">
        <v>1</v>
      </c>
      <c r="AJ115" s="193">
        <v>172</v>
      </c>
      <c r="AK115" s="209" t="s">
        <v>47</v>
      </c>
      <c r="AL115" s="189" t="s">
        <v>47</v>
      </c>
      <c r="AM115" s="189" t="s">
        <v>47</v>
      </c>
      <c r="AN115" s="189" t="s">
        <v>47</v>
      </c>
      <c r="AO115" s="189" t="s">
        <v>47</v>
      </c>
      <c r="AP115" s="189" t="s">
        <v>47</v>
      </c>
      <c r="AQ115" s="189" t="s">
        <v>47</v>
      </c>
      <c r="AR115" s="189" t="s">
        <v>47</v>
      </c>
      <c r="AS115" s="189" t="s">
        <v>47</v>
      </c>
      <c r="AT115" s="189" t="s">
        <v>47</v>
      </c>
      <c r="AU115" s="197" t="s">
        <v>47</v>
      </c>
      <c r="AV115" s="734"/>
    </row>
    <row r="116" spans="1:61" ht="189">
      <c r="A116" s="735"/>
      <c r="B116" s="735"/>
      <c r="C116" s="735"/>
      <c r="D116" s="193" t="s">
        <v>61</v>
      </c>
      <c r="E116" s="193" t="s">
        <v>35</v>
      </c>
      <c r="F116" s="193" t="s">
        <v>46</v>
      </c>
      <c r="G116" s="193" t="s">
        <v>35</v>
      </c>
      <c r="H116" s="196" t="s">
        <v>47</v>
      </c>
      <c r="I116" s="198" t="s">
        <v>47</v>
      </c>
      <c r="J116" s="198" t="s">
        <v>2575</v>
      </c>
      <c r="K116" s="198" t="s">
        <v>2576</v>
      </c>
      <c r="L116" s="198" t="s">
        <v>47</v>
      </c>
      <c r="M116" s="272" t="s">
        <v>2577</v>
      </c>
      <c r="N116" s="198" t="s">
        <v>47</v>
      </c>
      <c r="O116" s="272" t="s">
        <v>2578</v>
      </c>
      <c r="P116" s="198" t="s">
        <v>2579</v>
      </c>
      <c r="Q116" s="198" t="s">
        <v>47</v>
      </c>
      <c r="R116" s="193" t="s">
        <v>47</v>
      </c>
      <c r="S116" s="193" t="s">
        <v>47</v>
      </c>
      <c r="T116" s="193" t="s">
        <v>47</v>
      </c>
      <c r="U116" s="193" t="s">
        <v>47</v>
      </c>
      <c r="V116" s="193" t="s">
        <v>47</v>
      </c>
      <c r="W116" s="193" t="s">
        <v>47</v>
      </c>
      <c r="X116" s="193" t="s">
        <v>47</v>
      </c>
      <c r="Y116" s="193" t="s">
        <v>47</v>
      </c>
      <c r="Z116" s="193" t="s">
        <v>47</v>
      </c>
      <c r="AA116" s="193" t="s">
        <v>47</v>
      </c>
      <c r="AB116" s="193" t="s">
        <v>47</v>
      </c>
      <c r="AC116" s="193" t="s">
        <v>47</v>
      </c>
      <c r="AD116" s="193" t="s">
        <v>47</v>
      </c>
      <c r="AE116" s="193" t="s">
        <v>47</v>
      </c>
      <c r="AF116" s="193" t="s">
        <v>47</v>
      </c>
      <c r="AG116" s="193" t="s">
        <v>2551</v>
      </c>
      <c r="AH116" s="193">
        <v>50</v>
      </c>
      <c r="AI116" s="193">
        <v>1</v>
      </c>
      <c r="AJ116" s="193">
        <v>172</v>
      </c>
      <c r="AK116" s="209" t="s">
        <v>47</v>
      </c>
      <c r="AL116" s="189" t="s">
        <v>47</v>
      </c>
      <c r="AM116" s="189" t="s">
        <v>47</v>
      </c>
      <c r="AN116" s="189" t="s">
        <v>47</v>
      </c>
      <c r="AO116" s="189" t="s">
        <v>47</v>
      </c>
      <c r="AP116" s="189" t="s">
        <v>47</v>
      </c>
      <c r="AQ116" s="189" t="s">
        <v>47</v>
      </c>
      <c r="AR116" s="189" t="s">
        <v>47</v>
      </c>
      <c r="AS116" s="189" t="s">
        <v>47</v>
      </c>
      <c r="AT116" s="189" t="s">
        <v>47</v>
      </c>
      <c r="AU116" s="197" t="s">
        <v>47</v>
      </c>
      <c r="AV116" s="735"/>
    </row>
    <row r="117" spans="1:61" s="229" customFormat="1" ht="45" customHeight="1">
      <c r="A117" s="733">
        <v>28</v>
      </c>
      <c r="B117" s="733" t="s">
        <v>1928</v>
      </c>
      <c r="C117" s="736" t="s">
        <v>2580</v>
      </c>
      <c r="D117" s="273" t="s">
        <v>783</v>
      </c>
      <c r="E117" s="273" t="s">
        <v>35</v>
      </c>
      <c r="F117" s="273" t="s">
        <v>46</v>
      </c>
      <c r="G117" s="273" t="s">
        <v>35</v>
      </c>
      <c r="H117" s="274" t="s">
        <v>47</v>
      </c>
      <c r="I117" s="274" t="s">
        <v>47</v>
      </c>
      <c r="J117" s="274" t="s">
        <v>47</v>
      </c>
      <c r="K117" s="274" t="s">
        <v>47</v>
      </c>
      <c r="L117" s="274" t="s">
        <v>47</v>
      </c>
      <c r="M117" s="273" t="s">
        <v>2076</v>
      </c>
      <c r="N117" s="273" t="s">
        <v>2026</v>
      </c>
      <c r="O117" s="273" t="s">
        <v>2581</v>
      </c>
      <c r="P117" s="273" t="s">
        <v>2582</v>
      </c>
      <c r="Q117" s="273" t="s">
        <v>2583</v>
      </c>
      <c r="R117" s="273" t="s">
        <v>2584</v>
      </c>
      <c r="S117" s="273">
        <v>1</v>
      </c>
      <c r="T117" s="275">
        <v>30</v>
      </c>
      <c r="U117" s="273" t="s">
        <v>47</v>
      </c>
      <c r="V117" s="273" t="s">
        <v>47</v>
      </c>
      <c r="W117" s="273" t="s">
        <v>47</v>
      </c>
      <c r="X117" s="273" t="s">
        <v>47</v>
      </c>
      <c r="Y117" s="273" t="s">
        <v>47</v>
      </c>
      <c r="Z117" s="273" t="s">
        <v>47</v>
      </c>
      <c r="AA117" s="273" t="s">
        <v>47</v>
      </c>
      <c r="AB117" s="273" t="s">
        <v>47</v>
      </c>
      <c r="AC117" s="273" t="s">
        <v>47</v>
      </c>
      <c r="AD117" s="273" t="s">
        <v>47</v>
      </c>
      <c r="AE117" s="273" t="s">
        <v>47</v>
      </c>
      <c r="AF117" s="273" t="s">
        <v>47</v>
      </c>
      <c r="AG117" s="273" t="s">
        <v>2585</v>
      </c>
      <c r="AH117" s="274">
        <v>50</v>
      </c>
      <c r="AI117" s="274">
        <v>7</v>
      </c>
      <c r="AJ117" s="274" t="s">
        <v>2586</v>
      </c>
      <c r="AK117" s="276" t="s">
        <v>47</v>
      </c>
      <c r="AL117" s="277" t="s">
        <v>47</v>
      </c>
      <c r="AM117" s="277" t="s">
        <v>47</v>
      </c>
      <c r="AN117" s="277" t="s">
        <v>47</v>
      </c>
      <c r="AO117" s="277" t="s">
        <v>47</v>
      </c>
      <c r="AP117" s="277" t="s">
        <v>47</v>
      </c>
      <c r="AQ117" s="277" t="s">
        <v>47</v>
      </c>
      <c r="AR117" s="277" t="s">
        <v>47</v>
      </c>
      <c r="AS117" s="277" t="s">
        <v>47</v>
      </c>
      <c r="AT117" s="277" t="s">
        <v>47</v>
      </c>
      <c r="AU117" s="278" t="s">
        <v>47</v>
      </c>
      <c r="AV117" s="731"/>
      <c r="AW117" s="228"/>
      <c r="AX117" s="228"/>
      <c r="AY117" s="228"/>
      <c r="AZ117" s="228"/>
      <c r="BA117" s="228"/>
      <c r="BB117" s="228"/>
      <c r="BC117" s="228"/>
      <c r="BD117" s="228"/>
      <c r="BE117" s="228"/>
      <c r="BF117" s="228"/>
      <c r="BG117" s="228"/>
      <c r="BH117" s="228"/>
      <c r="BI117" s="228"/>
    </row>
    <row r="118" spans="1:61" s="229" customFormat="1" ht="48.75" customHeight="1">
      <c r="A118" s="734"/>
      <c r="B118" s="734"/>
      <c r="C118" s="737"/>
      <c r="D118" s="274" t="s">
        <v>788</v>
      </c>
      <c r="E118" s="274" t="s">
        <v>35</v>
      </c>
      <c r="F118" s="274" t="s">
        <v>46</v>
      </c>
      <c r="G118" s="274" t="s">
        <v>35</v>
      </c>
      <c r="H118" s="274" t="s">
        <v>47</v>
      </c>
      <c r="I118" s="274" t="s">
        <v>47</v>
      </c>
      <c r="J118" s="274" t="s">
        <v>2587</v>
      </c>
      <c r="K118" s="274" t="s">
        <v>47</v>
      </c>
      <c r="L118" s="274" t="s">
        <v>47</v>
      </c>
      <c r="M118" s="273" t="s">
        <v>2588</v>
      </c>
      <c r="N118" s="273" t="s">
        <v>2084</v>
      </c>
      <c r="O118" s="274" t="s">
        <v>2589</v>
      </c>
      <c r="P118" s="274" t="s">
        <v>2590</v>
      </c>
      <c r="Q118" s="273" t="s">
        <v>2084</v>
      </c>
      <c r="R118" s="274" t="s">
        <v>47</v>
      </c>
      <c r="S118" s="274" t="s">
        <v>47</v>
      </c>
      <c r="T118" s="274" t="s">
        <v>47</v>
      </c>
      <c r="U118" s="274" t="s">
        <v>47</v>
      </c>
      <c r="V118" s="274" t="s">
        <v>47</v>
      </c>
      <c r="W118" s="274" t="s">
        <v>47</v>
      </c>
      <c r="X118" s="274" t="s">
        <v>47</v>
      </c>
      <c r="Y118" s="274" t="s">
        <v>47</v>
      </c>
      <c r="Z118" s="274" t="s">
        <v>47</v>
      </c>
      <c r="AA118" s="274" t="s">
        <v>47</v>
      </c>
      <c r="AB118" s="274" t="s">
        <v>47</v>
      </c>
      <c r="AC118" s="274" t="s">
        <v>47</v>
      </c>
      <c r="AD118" s="274" t="s">
        <v>47</v>
      </c>
      <c r="AE118" s="274" t="s">
        <v>47</v>
      </c>
      <c r="AF118" s="274" t="s">
        <v>47</v>
      </c>
      <c r="AG118" s="274" t="s">
        <v>2591</v>
      </c>
      <c r="AH118" s="274">
        <v>20</v>
      </c>
      <c r="AI118" s="274">
        <v>0</v>
      </c>
      <c r="AJ118" s="274" t="s">
        <v>47</v>
      </c>
      <c r="AK118" s="276" t="s">
        <v>47</v>
      </c>
      <c r="AL118" s="279" t="s">
        <v>47</v>
      </c>
      <c r="AM118" s="279" t="s">
        <v>47</v>
      </c>
      <c r="AN118" s="279" t="s">
        <v>47</v>
      </c>
      <c r="AO118" s="274" t="s">
        <v>35</v>
      </c>
      <c r="AP118" s="274" t="s">
        <v>2592</v>
      </c>
      <c r="AQ118" s="274" t="s">
        <v>1050</v>
      </c>
      <c r="AR118" s="279" t="s">
        <v>2593</v>
      </c>
      <c r="AS118" s="280">
        <v>45717</v>
      </c>
      <c r="AT118" s="279" t="s">
        <v>47</v>
      </c>
      <c r="AU118" s="278" t="s">
        <v>47</v>
      </c>
      <c r="AV118" s="731"/>
      <c r="AW118" s="228"/>
      <c r="AX118" s="228"/>
      <c r="AY118" s="228"/>
      <c r="AZ118" s="228"/>
      <c r="BA118" s="228"/>
      <c r="BB118" s="228"/>
      <c r="BC118" s="228"/>
      <c r="BD118" s="228"/>
      <c r="BE118" s="228"/>
      <c r="BF118" s="228"/>
      <c r="BG118" s="228"/>
      <c r="BH118" s="228"/>
      <c r="BI118" s="228"/>
    </row>
    <row r="119" spans="1:61" s="229" customFormat="1" ht="67.5" customHeight="1">
      <c r="A119" s="734"/>
      <c r="B119" s="734"/>
      <c r="C119" s="737"/>
      <c r="D119" s="274" t="s">
        <v>96</v>
      </c>
      <c r="E119" s="274" t="s">
        <v>35</v>
      </c>
      <c r="F119" s="274" t="s">
        <v>46</v>
      </c>
      <c r="G119" s="274" t="s">
        <v>35</v>
      </c>
      <c r="H119" s="274" t="s">
        <v>47</v>
      </c>
      <c r="I119" s="274" t="s">
        <v>47</v>
      </c>
      <c r="J119" s="274" t="s">
        <v>2593</v>
      </c>
      <c r="K119" s="274" t="s">
        <v>2594</v>
      </c>
      <c r="L119" s="274" t="s">
        <v>2595</v>
      </c>
      <c r="M119" s="273" t="s">
        <v>2084</v>
      </c>
      <c r="N119" s="273" t="s">
        <v>2084</v>
      </c>
      <c r="O119" s="274" t="s">
        <v>2596</v>
      </c>
      <c r="P119" s="273" t="s">
        <v>2300</v>
      </c>
      <c r="Q119" s="273" t="s">
        <v>2084</v>
      </c>
      <c r="R119" s="274" t="s">
        <v>2597</v>
      </c>
      <c r="S119" s="274">
        <v>1</v>
      </c>
      <c r="T119" s="281">
        <v>30</v>
      </c>
      <c r="U119" s="274" t="s">
        <v>47</v>
      </c>
      <c r="V119" s="274" t="s">
        <v>47</v>
      </c>
      <c r="W119" s="274" t="s">
        <v>47</v>
      </c>
      <c r="X119" s="274" t="s">
        <v>2598</v>
      </c>
      <c r="Y119" s="274">
        <v>1</v>
      </c>
      <c r="Z119" s="274">
        <v>210</v>
      </c>
      <c r="AA119" s="274" t="s">
        <v>2599</v>
      </c>
      <c r="AB119" s="274">
        <v>5</v>
      </c>
      <c r="AC119" s="274">
        <v>2</v>
      </c>
      <c r="AD119" s="274">
        <v>500</v>
      </c>
      <c r="AE119" s="274" t="s">
        <v>47</v>
      </c>
      <c r="AF119" s="274" t="s">
        <v>47</v>
      </c>
      <c r="AG119" s="274" t="s">
        <v>2600</v>
      </c>
      <c r="AH119" s="274">
        <v>10</v>
      </c>
      <c r="AI119" s="274">
        <v>7</v>
      </c>
      <c r="AJ119" s="274" t="s">
        <v>2601</v>
      </c>
      <c r="AK119" s="276" t="s">
        <v>47</v>
      </c>
      <c r="AL119" s="279" t="s">
        <v>47</v>
      </c>
      <c r="AM119" s="279" t="s">
        <v>47</v>
      </c>
      <c r="AN119" s="279" t="s">
        <v>47</v>
      </c>
      <c r="AO119" s="277" t="s">
        <v>47</v>
      </c>
      <c r="AP119" s="277" t="s">
        <v>47</v>
      </c>
      <c r="AQ119" s="277" t="s">
        <v>47</v>
      </c>
      <c r="AR119" s="277" t="s">
        <v>47</v>
      </c>
      <c r="AS119" s="277" t="s">
        <v>47</v>
      </c>
      <c r="AT119" s="277" t="s">
        <v>47</v>
      </c>
      <c r="AU119" s="278" t="s">
        <v>47</v>
      </c>
      <c r="AV119" s="731"/>
      <c r="AW119" s="228"/>
      <c r="AX119" s="228"/>
      <c r="AY119" s="228"/>
      <c r="AZ119" s="228"/>
      <c r="BA119" s="228"/>
      <c r="BB119" s="228"/>
      <c r="BC119" s="228"/>
      <c r="BD119" s="228"/>
      <c r="BE119" s="228"/>
      <c r="BF119" s="228"/>
      <c r="BG119" s="228"/>
      <c r="BH119" s="228"/>
      <c r="BI119" s="228"/>
    </row>
    <row r="120" spans="1:61" s="229" customFormat="1" ht="48.75" customHeight="1">
      <c r="A120" s="734"/>
      <c r="B120" s="734"/>
      <c r="C120" s="737"/>
      <c r="D120" s="273" t="s">
        <v>101</v>
      </c>
      <c r="E120" s="273" t="s">
        <v>35</v>
      </c>
      <c r="F120" s="273" t="s">
        <v>46</v>
      </c>
      <c r="G120" s="273" t="s">
        <v>35</v>
      </c>
      <c r="H120" s="274" t="s">
        <v>47</v>
      </c>
      <c r="I120" s="274" t="s">
        <v>47</v>
      </c>
      <c r="J120" s="274" t="s">
        <v>47</v>
      </c>
      <c r="K120" s="274" t="s">
        <v>2602</v>
      </c>
      <c r="L120" s="274" t="s">
        <v>47</v>
      </c>
      <c r="M120" s="273" t="s">
        <v>2084</v>
      </c>
      <c r="N120" s="273" t="s">
        <v>2084</v>
      </c>
      <c r="O120" s="273" t="s">
        <v>2084</v>
      </c>
      <c r="P120" s="273" t="s">
        <v>2084</v>
      </c>
      <c r="Q120" s="273" t="s">
        <v>2084</v>
      </c>
      <c r="R120" s="273" t="s">
        <v>47</v>
      </c>
      <c r="S120" s="273" t="s">
        <v>47</v>
      </c>
      <c r="T120" s="273" t="s">
        <v>47</v>
      </c>
      <c r="U120" s="273" t="s">
        <v>47</v>
      </c>
      <c r="V120" s="273" t="s">
        <v>47</v>
      </c>
      <c r="W120" s="273" t="s">
        <v>47</v>
      </c>
      <c r="X120" s="273" t="s">
        <v>47</v>
      </c>
      <c r="Y120" s="273" t="s">
        <v>47</v>
      </c>
      <c r="Z120" s="273" t="s">
        <v>47</v>
      </c>
      <c r="AA120" s="273" t="s">
        <v>47</v>
      </c>
      <c r="AB120" s="273" t="s">
        <v>47</v>
      </c>
      <c r="AC120" s="273" t="s">
        <v>47</v>
      </c>
      <c r="AD120" s="273" t="s">
        <v>47</v>
      </c>
      <c r="AE120" s="273" t="s">
        <v>47</v>
      </c>
      <c r="AF120" s="273" t="s">
        <v>47</v>
      </c>
      <c r="AG120" s="273" t="s">
        <v>2600</v>
      </c>
      <c r="AH120" s="274">
        <v>100</v>
      </c>
      <c r="AI120" s="274">
        <v>5</v>
      </c>
      <c r="AJ120" s="274" t="s">
        <v>2603</v>
      </c>
      <c r="AK120" s="276" t="s">
        <v>47</v>
      </c>
      <c r="AL120" s="277" t="s">
        <v>47</v>
      </c>
      <c r="AM120" s="277" t="s">
        <v>47</v>
      </c>
      <c r="AN120" s="277" t="s">
        <v>47</v>
      </c>
      <c r="AO120" s="277" t="s">
        <v>47</v>
      </c>
      <c r="AP120" s="277" t="s">
        <v>47</v>
      </c>
      <c r="AQ120" s="277" t="s">
        <v>47</v>
      </c>
      <c r="AR120" s="277" t="s">
        <v>47</v>
      </c>
      <c r="AS120" s="277" t="s">
        <v>47</v>
      </c>
      <c r="AT120" s="277" t="s">
        <v>47</v>
      </c>
      <c r="AU120" s="278" t="s">
        <v>47</v>
      </c>
      <c r="AV120" s="731"/>
      <c r="AW120" s="228"/>
      <c r="AX120" s="228"/>
      <c r="AY120" s="228"/>
      <c r="AZ120" s="228"/>
      <c r="BA120" s="228"/>
      <c r="BB120" s="228"/>
      <c r="BC120" s="228"/>
      <c r="BD120" s="228"/>
      <c r="BE120" s="228"/>
      <c r="BF120" s="228"/>
      <c r="BG120" s="228"/>
      <c r="BH120" s="228"/>
      <c r="BI120" s="228"/>
    </row>
    <row r="121" spans="1:61" s="229" customFormat="1" ht="56.25" customHeight="1">
      <c r="A121" s="735"/>
      <c r="B121" s="735"/>
      <c r="C121" s="738"/>
      <c r="D121" s="273" t="s">
        <v>800</v>
      </c>
      <c r="E121" s="273" t="s">
        <v>35</v>
      </c>
      <c r="F121" s="273" t="s">
        <v>46</v>
      </c>
      <c r="G121" s="273" t="s">
        <v>35</v>
      </c>
      <c r="H121" s="274" t="s">
        <v>47</v>
      </c>
      <c r="I121" s="274" t="s">
        <v>47</v>
      </c>
      <c r="J121" s="274" t="s">
        <v>47</v>
      </c>
      <c r="K121" s="274" t="s">
        <v>47</v>
      </c>
      <c r="L121" s="274" t="s">
        <v>47</v>
      </c>
      <c r="M121" s="273" t="s">
        <v>2604</v>
      </c>
      <c r="N121" s="273" t="s">
        <v>2084</v>
      </c>
      <c r="O121" s="273" t="s">
        <v>2605</v>
      </c>
      <c r="P121" s="273" t="s">
        <v>2084</v>
      </c>
      <c r="Q121" s="273" t="s">
        <v>2606</v>
      </c>
      <c r="R121" s="273" t="s">
        <v>47</v>
      </c>
      <c r="S121" s="273" t="s">
        <v>47</v>
      </c>
      <c r="T121" s="273" t="s">
        <v>47</v>
      </c>
      <c r="U121" s="273" t="s">
        <v>47</v>
      </c>
      <c r="V121" s="273" t="s">
        <v>47</v>
      </c>
      <c r="W121" s="273" t="s">
        <v>47</v>
      </c>
      <c r="X121" s="273" t="s">
        <v>47</v>
      </c>
      <c r="Y121" s="273" t="s">
        <v>47</v>
      </c>
      <c r="Z121" s="273" t="s">
        <v>47</v>
      </c>
      <c r="AA121" s="273" t="s">
        <v>47</v>
      </c>
      <c r="AB121" s="273" t="s">
        <v>47</v>
      </c>
      <c r="AC121" s="273" t="s">
        <v>47</v>
      </c>
      <c r="AD121" s="273" t="s">
        <v>47</v>
      </c>
      <c r="AE121" s="273" t="s">
        <v>47</v>
      </c>
      <c r="AF121" s="273" t="s">
        <v>47</v>
      </c>
      <c r="AG121" s="273" t="s">
        <v>2585</v>
      </c>
      <c r="AH121" s="274">
        <v>10</v>
      </c>
      <c r="AI121" s="274">
        <v>12</v>
      </c>
      <c r="AJ121" s="274" t="s">
        <v>2607</v>
      </c>
      <c r="AK121" s="276" t="s">
        <v>47</v>
      </c>
      <c r="AL121" s="277" t="s">
        <v>47</v>
      </c>
      <c r="AM121" s="277" t="s">
        <v>47</v>
      </c>
      <c r="AN121" s="277" t="s">
        <v>47</v>
      </c>
      <c r="AO121" s="277" t="s">
        <v>47</v>
      </c>
      <c r="AP121" s="277" t="s">
        <v>47</v>
      </c>
      <c r="AQ121" s="277" t="s">
        <v>47</v>
      </c>
      <c r="AR121" s="277" t="s">
        <v>47</v>
      </c>
      <c r="AS121" s="277" t="s">
        <v>47</v>
      </c>
      <c r="AT121" s="277" t="s">
        <v>47</v>
      </c>
      <c r="AU121" s="278" t="s">
        <v>47</v>
      </c>
      <c r="AV121" s="731"/>
      <c r="AW121" s="228"/>
      <c r="AX121" s="228"/>
      <c r="AY121" s="228"/>
      <c r="AZ121" s="228"/>
      <c r="BA121" s="228"/>
      <c r="BB121" s="228"/>
      <c r="BC121" s="228"/>
      <c r="BD121" s="228"/>
      <c r="BE121" s="228"/>
      <c r="BF121" s="228"/>
      <c r="BG121" s="228"/>
      <c r="BH121" s="228"/>
      <c r="BI121" s="228"/>
    </row>
    <row r="122" spans="1:61" s="228" customFormat="1" ht="25.5" customHeight="1">
      <c r="A122" s="733">
        <v>29</v>
      </c>
      <c r="B122" s="731" t="s">
        <v>1928</v>
      </c>
      <c r="C122" s="732" t="s">
        <v>2608</v>
      </c>
      <c r="D122" s="273" t="s">
        <v>45</v>
      </c>
      <c r="E122" s="273" t="s">
        <v>35</v>
      </c>
      <c r="F122" s="273" t="s">
        <v>46</v>
      </c>
      <c r="G122" s="273" t="s">
        <v>35</v>
      </c>
      <c r="H122" s="274" t="s">
        <v>47</v>
      </c>
      <c r="I122" s="274" t="s">
        <v>47</v>
      </c>
      <c r="J122" s="274" t="s">
        <v>2609</v>
      </c>
      <c r="K122" s="274" t="s">
        <v>47</v>
      </c>
      <c r="L122" s="274" t="s">
        <v>47</v>
      </c>
      <c r="M122" s="273" t="s">
        <v>2610</v>
      </c>
      <c r="N122" s="274" t="s">
        <v>47</v>
      </c>
      <c r="O122" s="273" t="s">
        <v>2611</v>
      </c>
      <c r="P122" s="273" t="s">
        <v>2612</v>
      </c>
      <c r="Q122" s="274" t="s">
        <v>47</v>
      </c>
      <c r="R122" s="273" t="s">
        <v>47</v>
      </c>
      <c r="S122" s="273" t="s">
        <v>47</v>
      </c>
      <c r="T122" s="273" t="s">
        <v>47</v>
      </c>
      <c r="U122" s="273">
        <v>1</v>
      </c>
      <c r="V122" s="273">
        <v>2</v>
      </c>
      <c r="W122" s="273">
        <v>100</v>
      </c>
      <c r="X122" s="273" t="s">
        <v>47</v>
      </c>
      <c r="Y122" s="273" t="s">
        <v>47</v>
      </c>
      <c r="Z122" s="273" t="s">
        <v>47</v>
      </c>
      <c r="AA122" s="273" t="s">
        <v>47</v>
      </c>
      <c r="AB122" s="273" t="s">
        <v>47</v>
      </c>
      <c r="AC122" s="273" t="s">
        <v>47</v>
      </c>
      <c r="AD122" s="273" t="s">
        <v>47</v>
      </c>
      <c r="AE122" s="273" t="s">
        <v>47</v>
      </c>
      <c r="AF122" s="273" t="s">
        <v>47</v>
      </c>
      <c r="AG122" s="273" t="s">
        <v>47</v>
      </c>
      <c r="AH122" s="273" t="s">
        <v>47</v>
      </c>
      <c r="AI122" s="273" t="s">
        <v>47</v>
      </c>
      <c r="AJ122" s="273" t="s">
        <v>47</v>
      </c>
      <c r="AK122" s="276" t="s">
        <v>47</v>
      </c>
      <c r="AL122" s="277" t="s">
        <v>47</v>
      </c>
      <c r="AM122" s="277" t="s">
        <v>47</v>
      </c>
      <c r="AN122" s="277" t="s">
        <v>47</v>
      </c>
      <c r="AO122" s="277" t="s">
        <v>47</v>
      </c>
      <c r="AP122" s="277" t="s">
        <v>47</v>
      </c>
      <c r="AQ122" s="277" t="s">
        <v>47</v>
      </c>
      <c r="AR122" s="277" t="s">
        <v>47</v>
      </c>
      <c r="AS122" s="277" t="s">
        <v>47</v>
      </c>
      <c r="AT122" s="277" t="s">
        <v>47</v>
      </c>
      <c r="AU122" s="278" t="s">
        <v>47</v>
      </c>
      <c r="AV122" s="731"/>
    </row>
    <row r="123" spans="1:61" s="228" customFormat="1" ht="25.5" customHeight="1">
      <c r="A123" s="734"/>
      <c r="B123" s="731"/>
      <c r="C123" s="732"/>
      <c r="D123" s="273" t="s">
        <v>531</v>
      </c>
      <c r="E123" s="273" t="s">
        <v>35</v>
      </c>
      <c r="F123" s="273" t="s">
        <v>46</v>
      </c>
      <c r="G123" s="273" t="s">
        <v>35</v>
      </c>
      <c r="H123" s="274" t="s">
        <v>47</v>
      </c>
      <c r="I123" s="274" t="s">
        <v>47</v>
      </c>
      <c r="J123" s="274" t="s">
        <v>2613</v>
      </c>
      <c r="K123" s="274" t="s">
        <v>47</v>
      </c>
      <c r="L123" s="274" t="s">
        <v>47</v>
      </c>
      <c r="M123" s="273" t="s">
        <v>2614</v>
      </c>
      <c r="N123" s="274" t="s">
        <v>47</v>
      </c>
      <c r="O123" s="273" t="s">
        <v>2615</v>
      </c>
      <c r="P123" s="273" t="s">
        <v>2616</v>
      </c>
      <c r="Q123" s="274" t="s">
        <v>47</v>
      </c>
      <c r="R123" s="273" t="s">
        <v>2617</v>
      </c>
      <c r="S123" s="273">
        <v>1</v>
      </c>
      <c r="T123" s="273">
        <v>28</v>
      </c>
      <c r="U123" s="273">
        <v>2</v>
      </c>
      <c r="V123" s="273">
        <v>1</v>
      </c>
      <c r="W123" s="275">
        <v>100</v>
      </c>
      <c r="X123" s="273" t="s">
        <v>47</v>
      </c>
      <c r="Y123" s="273" t="s">
        <v>47</v>
      </c>
      <c r="Z123" s="273" t="s">
        <v>47</v>
      </c>
      <c r="AA123" s="273" t="s">
        <v>47</v>
      </c>
      <c r="AB123" s="273" t="s">
        <v>47</v>
      </c>
      <c r="AC123" s="273" t="s">
        <v>47</v>
      </c>
      <c r="AD123" s="273" t="s">
        <v>47</v>
      </c>
      <c r="AE123" s="273" t="s">
        <v>47</v>
      </c>
      <c r="AF123" s="273" t="s">
        <v>47</v>
      </c>
      <c r="AG123" s="273" t="s">
        <v>2618</v>
      </c>
      <c r="AH123" s="273">
        <v>65</v>
      </c>
      <c r="AI123" s="273">
        <v>5</v>
      </c>
      <c r="AJ123" s="273" t="s">
        <v>2619</v>
      </c>
      <c r="AK123" s="276" t="s">
        <v>47</v>
      </c>
      <c r="AL123" s="277" t="s">
        <v>47</v>
      </c>
      <c r="AM123" s="277" t="s">
        <v>47</v>
      </c>
      <c r="AN123" s="277" t="s">
        <v>47</v>
      </c>
      <c r="AO123" s="277" t="s">
        <v>47</v>
      </c>
      <c r="AP123" s="277" t="s">
        <v>47</v>
      </c>
      <c r="AQ123" s="277" t="s">
        <v>47</v>
      </c>
      <c r="AR123" s="277" t="s">
        <v>47</v>
      </c>
      <c r="AS123" s="277" t="s">
        <v>47</v>
      </c>
      <c r="AT123" s="277" t="s">
        <v>47</v>
      </c>
      <c r="AU123" s="278" t="s">
        <v>47</v>
      </c>
      <c r="AV123" s="731"/>
    </row>
    <row r="124" spans="1:61" s="282" customFormat="1" ht="54" customHeight="1">
      <c r="A124" s="734"/>
      <c r="B124" s="731"/>
      <c r="C124" s="732"/>
      <c r="D124" s="274" t="s">
        <v>563</v>
      </c>
      <c r="E124" s="274" t="s">
        <v>35</v>
      </c>
      <c r="F124" s="274" t="s">
        <v>46</v>
      </c>
      <c r="G124" s="274" t="s">
        <v>35</v>
      </c>
      <c r="H124" s="274" t="s">
        <v>47</v>
      </c>
      <c r="I124" s="274" t="s">
        <v>47</v>
      </c>
      <c r="J124" s="274" t="s">
        <v>2613</v>
      </c>
      <c r="K124" s="274" t="s">
        <v>47</v>
      </c>
      <c r="L124" s="274" t="s">
        <v>47</v>
      </c>
      <c r="M124" s="274" t="s">
        <v>2620</v>
      </c>
      <c r="N124" s="274" t="s">
        <v>47</v>
      </c>
      <c r="O124" s="274" t="s">
        <v>2621</v>
      </c>
      <c r="P124" s="274" t="s">
        <v>47</v>
      </c>
      <c r="Q124" s="274" t="s">
        <v>47</v>
      </c>
      <c r="R124" s="274" t="s">
        <v>2617</v>
      </c>
      <c r="S124" s="274">
        <v>1</v>
      </c>
      <c r="T124" s="274">
        <v>28</v>
      </c>
      <c r="U124" s="274">
        <v>2</v>
      </c>
      <c r="V124" s="274">
        <v>1</v>
      </c>
      <c r="W124" s="281">
        <v>100</v>
      </c>
      <c r="X124" s="274" t="s">
        <v>47</v>
      </c>
      <c r="Y124" s="274" t="s">
        <v>47</v>
      </c>
      <c r="Z124" s="274" t="s">
        <v>47</v>
      </c>
      <c r="AA124" s="274" t="s">
        <v>47</v>
      </c>
      <c r="AB124" s="274" t="s">
        <v>47</v>
      </c>
      <c r="AC124" s="274" t="s">
        <v>47</v>
      </c>
      <c r="AD124" s="274" t="s">
        <v>47</v>
      </c>
      <c r="AE124" s="274" t="s">
        <v>47</v>
      </c>
      <c r="AF124" s="274" t="s">
        <v>47</v>
      </c>
      <c r="AG124" s="274" t="s">
        <v>2618</v>
      </c>
      <c r="AH124" s="274">
        <v>65</v>
      </c>
      <c r="AI124" s="274">
        <v>5</v>
      </c>
      <c r="AJ124" s="274" t="s">
        <v>2619</v>
      </c>
      <c r="AK124" s="276" t="s">
        <v>47</v>
      </c>
      <c r="AL124" s="279" t="s">
        <v>47</v>
      </c>
      <c r="AM124" s="279" t="s">
        <v>47</v>
      </c>
      <c r="AN124" s="279" t="s">
        <v>47</v>
      </c>
      <c r="AO124" s="274" t="s">
        <v>35</v>
      </c>
      <c r="AP124" s="274" t="s">
        <v>2622</v>
      </c>
      <c r="AQ124" s="274" t="s">
        <v>2623</v>
      </c>
      <c r="AR124" s="274" t="s">
        <v>2613</v>
      </c>
      <c r="AS124" s="274" t="s">
        <v>2624</v>
      </c>
      <c r="AT124" s="279" t="s">
        <v>47</v>
      </c>
      <c r="AU124" s="278" t="s">
        <v>47</v>
      </c>
      <c r="AV124" s="731"/>
    </row>
    <row r="125" spans="1:61" s="282" customFormat="1" ht="56.1" customHeight="1">
      <c r="A125" s="734"/>
      <c r="B125" s="731"/>
      <c r="C125" s="732"/>
      <c r="D125" s="273" t="s">
        <v>61</v>
      </c>
      <c r="E125" s="273" t="s">
        <v>35</v>
      </c>
      <c r="F125" s="273" t="s">
        <v>46</v>
      </c>
      <c r="G125" s="273" t="s">
        <v>35</v>
      </c>
      <c r="H125" s="274" t="s">
        <v>47</v>
      </c>
      <c r="I125" s="274" t="s">
        <v>47</v>
      </c>
      <c r="J125" s="274" t="s">
        <v>47</v>
      </c>
      <c r="K125" s="274" t="s">
        <v>47</v>
      </c>
      <c r="L125" s="274" t="s">
        <v>2625</v>
      </c>
      <c r="M125" s="274" t="s">
        <v>47</v>
      </c>
      <c r="N125" s="274" t="s">
        <v>47</v>
      </c>
      <c r="O125" s="274" t="s">
        <v>47</v>
      </c>
      <c r="P125" s="274" t="s">
        <v>47</v>
      </c>
      <c r="Q125" s="273" t="s">
        <v>2626</v>
      </c>
      <c r="R125" s="273" t="s">
        <v>47</v>
      </c>
      <c r="S125" s="273" t="s">
        <v>47</v>
      </c>
      <c r="T125" s="273" t="s">
        <v>47</v>
      </c>
      <c r="U125" s="273">
        <v>3</v>
      </c>
      <c r="V125" s="273">
        <v>3</v>
      </c>
      <c r="W125" s="273">
        <v>200</v>
      </c>
      <c r="X125" s="273" t="s">
        <v>47</v>
      </c>
      <c r="Y125" s="273" t="s">
        <v>47</v>
      </c>
      <c r="Z125" s="273" t="s">
        <v>47</v>
      </c>
      <c r="AA125" s="273" t="s">
        <v>47</v>
      </c>
      <c r="AB125" s="273" t="s">
        <v>47</v>
      </c>
      <c r="AC125" s="273" t="s">
        <v>47</v>
      </c>
      <c r="AD125" s="273" t="s">
        <v>47</v>
      </c>
      <c r="AE125" s="273" t="s">
        <v>47</v>
      </c>
      <c r="AF125" s="273" t="s">
        <v>47</v>
      </c>
      <c r="AG125" s="273" t="s">
        <v>47</v>
      </c>
      <c r="AH125" s="273" t="s">
        <v>47</v>
      </c>
      <c r="AI125" s="273" t="s">
        <v>47</v>
      </c>
      <c r="AJ125" s="273" t="s">
        <v>47</v>
      </c>
      <c r="AK125" s="276" t="s">
        <v>47</v>
      </c>
      <c r="AL125" s="277" t="s">
        <v>47</v>
      </c>
      <c r="AM125" s="277" t="s">
        <v>47</v>
      </c>
      <c r="AN125" s="277" t="s">
        <v>47</v>
      </c>
      <c r="AO125" s="277" t="s">
        <v>47</v>
      </c>
      <c r="AP125" s="277" t="s">
        <v>47</v>
      </c>
      <c r="AQ125" s="277" t="s">
        <v>47</v>
      </c>
      <c r="AR125" s="277" t="s">
        <v>47</v>
      </c>
      <c r="AS125" s="277" t="s">
        <v>47</v>
      </c>
      <c r="AT125" s="277" t="s">
        <v>47</v>
      </c>
      <c r="AU125" s="278" t="s">
        <v>47</v>
      </c>
      <c r="AV125" s="731"/>
    </row>
    <row r="126" spans="1:61" s="282" customFormat="1" ht="45.95" customHeight="1">
      <c r="A126" s="735"/>
      <c r="B126" s="731"/>
      <c r="C126" s="732"/>
      <c r="D126" s="273" t="s">
        <v>101</v>
      </c>
      <c r="E126" s="273" t="s">
        <v>35</v>
      </c>
      <c r="F126" s="273" t="s">
        <v>46</v>
      </c>
      <c r="G126" s="273" t="s">
        <v>35</v>
      </c>
      <c r="H126" s="274" t="s">
        <v>47</v>
      </c>
      <c r="I126" s="274" t="s">
        <v>47</v>
      </c>
      <c r="J126" s="274" t="s">
        <v>47</v>
      </c>
      <c r="K126" s="274" t="s">
        <v>47</v>
      </c>
      <c r="L126" s="274" t="s">
        <v>2627</v>
      </c>
      <c r="M126" s="274" t="s">
        <v>47</v>
      </c>
      <c r="N126" s="274" t="s">
        <v>47</v>
      </c>
      <c r="O126" s="274" t="s">
        <v>47</v>
      </c>
      <c r="P126" s="274" t="s">
        <v>47</v>
      </c>
      <c r="Q126" s="273" t="s">
        <v>2628</v>
      </c>
      <c r="R126" s="273" t="s">
        <v>2629</v>
      </c>
      <c r="S126" s="273">
        <v>1</v>
      </c>
      <c r="T126" s="275">
        <v>30</v>
      </c>
      <c r="U126" s="273">
        <v>2</v>
      </c>
      <c r="V126" s="273">
        <v>5</v>
      </c>
      <c r="W126" s="273">
        <v>200</v>
      </c>
      <c r="X126" s="273" t="s">
        <v>47</v>
      </c>
      <c r="Y126" s="273" t="s">
        <v>47</v>
      </c>
      <c r="Z126" s="273" t="s">
        <v>47</v>
      </c>
      <c r="AA126" s="273" t="s">
        <v>47</v>
      </c>
      <c r="AB126" s="273" t="s">
        <v>47</v>
      </c>
      <c r="AC126" s="273" t="s">
        <v>47</v>
      </c>
      <c r="AD126" s="273" t="s">
        <v>47</v>
      </c>
      <c r="AE126" s="273" t="s">
        <v>47</v>
      </c>
      <c r="AF126" s="273" t="s">
        <v>47</v>
      </c>
      <c r="AG126" s="273" t="s">
        <v>2618</v>
      </c>
      <c r="AH126" s="273">
        <v>50</v>
      </c>
      <c r="AI126" s="273">
        <v>5</v>
      </c>
      <c r="AJ126" s="273" t="s">
        <v>2630</v>
      </c>
      <c r="AK126" s="276" t="s">
        <v>47</v>
      </c>
      <c r="AL126" s="277" t="s">
        <v>47</v>
      </c>
      <c r="AM126" s="277" t="s">
        <v>47</v>
      </c>
      <c r="AN126" s="277" t="s">
        <v>47</v>
      </c>
      <c r="AO126" s="277" t="s">
        <v>47</v>
      </c>
      <c r="AP126" s="277" t="s">
        <v>47</v>
      </c>
      <c r="AQ126" s="277" t="s">
        <v>47</v>
      </c>
      <c r="AR126" s="277" t="s">
        <v>47</v>
      </c>
      <c r="AS126" s="277" t="s">
        <v>47</v>
      </c>
      <c r="AT126" s="277" t="s">
        <v>47</v>
      </c>
      <c r="AU126" s="278" t="s">
        <v>47</v>
      </c>
      <c r="AV126" s="742"/>
    </row>
    <row r="127" spans="1:61" s="229" customFormat="1" ht="55.5" customHeight="1">
      <c r="A127" s="731">
        <v>30</v>
      </c>
      <c r="B127" s="731" t="s">
        <v>1928</v>
      </c>
      <c r="C127" s="732" t="s">
        <v>2631</v>
      </c>
      <c r="D127" s="283" t="s">
        <v>52</v>
      </c>
      <c r="E127" s="254" t="s">
        <v>35</v>
      </c>
      <c r="F127" s="254" t="s">
        <v>46</v>
      </c>
      <c r="G127" s="256" t="s">
        <v>35</v>
      </c>
      <c r="H127" s="254" t="s">
        <v>47</v>
      </c>
      <c r="I127" s="254" t="s">
        <v>47</v>
      </c>
      <c r="J127" s="254" t="s">
        <v>2632</v>
      </c>
      <c r="K127" s="254" t="s">
        <v>47</v>
      </c>
      <c r="L127" s="254" t="s">
        <v>47</v>
      </c>
      <c r="M127" s="284" t="s">
        <v>47</v>
      </c>
      <c r="N127" s="247" t="s">
        <v>47</v>
      </c>
      <c r="O127" s="284" t="s">
        <v>2633</v>
      </c>
      <c r="P127" s="284" t="s">
        <v>47</v>
      </c>
      <c r="Q127" s="284" t="s">
        <v>2634</v>
      </c>
      <c r="R127" s="284" t="s">
        <v>47</v>
      </c>
      <c r="S127" s="247" t="s">
        <v>47</v>
      </c>
      <c r="T127" s="247" t="s">
        <v>47</v>
      </c>
      <c r="U127" s="247" t="s">
        <v>2635</v>
      </c>
      <c r="V127" s="254">
        <v>1</v>
      </c>
      <c r="W127" s="254">
        <v>100</v>
      </c>
      <c r="X127" s="254" t="s">
        <v>47</v>
      </c>
      <c r="Y127" s="254" t="s">
        <v>47</v>
      </c>
      <c r="Z127" s="254" t="s">
        <v>47</v>
      </c>
      <c r="AA127" s="254" t="s">
        <v>47</v>
      </c>
      <c r="AB127" s="254" t="s">
        <v>47</v>
      </c>
      <c r="AC127" s="254" t="s">
        <v>47</v>
      </c>
      <c r="AD127" s="254" t="s">
        <v>47</v>
      </c>
      <c r="AE127" s="254" t="s">
        <v>47</v>
      </c>
      <c r="AF127" s="254" t="s">
        <v>47</v>
      </c>
      <c r="AG127" s="254" t="s">
        <v>2636</v>
      </c>
      <c r="AH127" s="254">
        <v>80</v>
      </c>
      <c r="AI127" s="254">
        <v>3</v>
      </c>
      <c r="AJ127" s="256" t="s">
        <v>2637</v>
      </c>
      <c r="AK127" s="256" t="s">
        <v>47</v>
      </c>
      <c r="AL127" s="285" t="s">
        <v>47</v>
      </c>
      <c r="AM127" s="285" t="s">
        <v>47</v>
      </c>
      <c r="AN127" s="285" t="s">
        <v>47</v>
      </c>
      <c r="AO127" s="285" t="s">
        <v>47</v>
      </c>
      <c r="AP127" s="285" t="s">
        <v>47</v>
      </c>
      <c r="AQ127" s="285" t="s">
        <v>47</v>
      </c>
      <c r="AR127" s="285" t="s">
        <v>47</v>
      </c>
      <c r="AS127" s="285" t="s">
        <v>47</v>
      </c>
      <c r="AT127" s="285" t="s">
        <v>47</v>
      </c>
      <c r="AU127" s="258" t="s">
        <v>47</v>
      </c>
      <c r="AV127" s="731"/>
      <c r="AW127" s="228"/>
      <c r="AX127" s="228"/>
      <c r="AY127" s="228"/>
      <c r="AZ127" s="228"/>
      <c r="BA127" s="228"/>
      <c r="BB127" s="228"/>
      <c r="BC127" s="228"/>
      <c r="BD127" s="228"/>
      <c r="BE127" s="228"/>
      <c r="BF127" s="228"/>
      <c r="BG127" s="228"/>
      <c r="BH127" s="228"/>
      <c r="BI127" s="228"/>
    </row>
    <row r="128" spans="1:61" s="229" customFormat="1" ht="58.5" customHeight="1">
      <c r="A128" s="731"/>
      <c r="B128" s="731"/>
      <c r="C128" s="732"/>
      <c r="D128" s="283" t="s">
        <v>61</v>
      </c>
      <c r="E128" s="254" t="s">
        <v>35</v>
      </c>
      <c r="F128" s="254" t="s">
        <v>46</v>
      </c>
      <c r="G128" s="256" t="s">
        <v>35</v>
      </c>
      <c r="H128" s="254" t="s">
        <v>47</v>
      </c>
      <c r="I128" s="254" t="s">
        <v>47</v>
      </c>
      <c r="J128" s="254" t="s">
        <v>2638</v>
      </c>
      <c r="K128" s="254" t="s">
        <v>47</v>
      </c>
      <c r="L128" s="254" t="s">
        <v>47</v>
      </c>
      <c r="M128" s="284" t="s">
        <v>47</v>
      </c>
      <c r="N128" s="247" t="s">
        <v>47</v>
      </c>
      <c r="O128" s="284" t="s">
        <v>47</v>
      </c>
      <c r="P128" s="284" t="s">
        <v>2639</v>
      </c>
      <c r="Q128" s="284" t="s">
        <v>2640</v>
      </c>
      <c r="R128" s="284" t="s">
        <v>2641</v>
      </c>
      <c r="S128" s="247">
        <v>1</v>
      </c>
      <c r="T128" s="247">
        <v>30</v>
      </c>
      <c r="U128" s="247" t="s">
        <v>2642</v>
      </c>
      <c r="V128" s="254">
        <v>1</v>
      </c>
      <c r="W128" s="254">
        <v>200</v>
      </c>
      <c r="X128" s="254" t="s">
        <v>47</v>
      </c>
      <c r="Y128" s="254" t="s">
        <v>47</v>
      </c>
      <c r="Z128" s="254" t="s">
        <v>47</v>
      </c>
      <c r="AA128" s="254" t="s">
        <v>47</v>
      </c>
      <c r="AB128" s="254" t="s">
        <v>47</v>
      </c>
      <c r="AC128" s="254" t="s">
        <v>47</v>
      </c>
      <c r="AD128" s="254" t="s">
        <v>47</v>
      </c>
      <c r="AE128" s="254" t="s">
        <v>47</v>
      </c>
      <c r="AF128" s="254" t="s">
        <v>47</v>
      </c>
      <c r="AG128" s="254" t="s">
        <v>2636</v>
      </c>
      <c r="AH128" s="260">
        <v>140</v>
      </c>
      <c r="AI128" s="254">
        <v>2</v>
      </c>
      <c r="AJ128" s="256" t="s">
        <v>2643</v>
      </c>
      <c r="AK128" s="256" t="s">
        <v>47</v>
      </c>
      <c r="AL128" s="285" t="s">
        <v>47</v>
      </c>
      <c r="AM128" s="285" t="s">
        <v>47</v>
      </c>
      <c r="AN128" s="285" t="s">
        <v>47</v>
      </c>
      <c r="AO128" s="285" t="s">
        <v>47</v>
      </c>
      <c r="AP128" s="285" t="s">
        <v>47</v>
      </c>
      <c r="AQ128" s="285" t="s">
        <v>47</v>
      </c>
      <c r="AR128" s="285" t="s">
        <v>47</v>
      </c>
      <c r="AS128" s="285" t="s">
        <v>47</v>
      </c>
      <c r="AT128" s="285" t="s">
        <v>47</v>
      </c>
      <c r="AU128" s="258" t="s">
        <v>47</v>
      </c>
      <c r="AV128" s="731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228"/>
      <c r="BG128" s="228"/>
      <c r="BH128" s="228"/>
      <c r="BI128" s="228"/>
    </row>
    <row r="129" spans="1:61" s="229" customFormat="1" ht="80.25" customHeight="1">
      <c r="A129" s="731"/>
      <c r="B129" s="731"/>
      <c r="C129" s="732"/>
      <c r="D129" s="283" t="s">
        <v>66</v>
      </c>
      <c r="E129" s="254" t="s">
        <v>35</v>
      </c>
      <c r="F129" s="254" t="s">
        <v>46</v>
      </c>
      <c r="G129" s="256" t="s">
        <v>35</v>
      </c>
      <c r="H129" s="254" t="s">
        <v>2644</v>
      </c>
      <c r="I129" s="254" t="s">
        <v>47</v>
      </c>
      <c r="J129" s="254" t="s">
        <v>2645</v>
      </c>
      <c r="K129" s="254" t="s">
        <v>47</v>
      </c>
      <c r="L129" s="254" t="s">
        <v>47</v>
      </c>
      <c r="M129" s="284" t="s">
        <v>2646</v>
      </c>
      <c r="N129" s="247" t="s">
        <v>47</v>
      </c>
      <c r="O129" s="284" t="s">
        <v>2647</v>
      </c>
      <c r="P129" s="284" t="s">
        <v>2616</v>
      </c>
      <c r="Q129" s="284" t="s">
        <v>2648</v>
      </c>
      <c r="R129" s="284" t="s">
        <v>2649</v>
      </c>
      <c r="S129" s="247">
        <v>1</v>
      </c>
      <c r="T129" s="247">
        <v>40</v>
      </c>
      <c r="U129" s="247" t="s">
        <v>2650</v>
      </c>
      <c r="V129" s="254">
        <v>1</v>
      </c>
      <c r="W129" s="254">
        <v>200</v>
      </c>
      <c r="X129" s="254" t="s">
        <v>47</v>
      </c>
      <c r="Y129" s="254" t="s">
        <v>47</v>
      </c>
      <c r="Z129" s="254" t="s">
        <v>47</v>
      </c>
      <c r="AA129" s="254" t="s">
        <v>47</v>
      </c>
      <c r="AB129" s="254" t="s">
        <v>47</v>
      </c>
      <c r="AC129" s="254" t="s">
        <v>47</v>
      </c>
      <c r="AD129" s="254" t="s">
        <v>47</v>
      </c>
      <c r="AE129" s="254" t="s">
        <v>47</v>
      </c>
      <c r="AF129" s="254" t="s">
        <v>47</v>
      </c>
      <c r="AG129" s="254" t="s">
        <v>2651</v>
      </c>
      <c r="AH129" s="260" t="s">
        <v>2652</v>
      </c>
      <c r="AI129" s="254">
        <v>4</v>
      </c>
      <c r="AJ129" s="256" t="s">
        <v>2653</v>
      </c>
      <c r="AK129" s="256" t="s">
        <v>47</v>
      </c>
      <c r="AL129" s="285" t="s">
        <v>47</v>
      </c>
      <c r="AM129" s="285" t="s">
        <v>47</v>
      </c>
      <c r="AN129" s="285" t="s">
        <v>47</v>
      </c>
      <c r="AO129" s="285" t="s">
        <v>47</v>
      </c>
      <c r="AP129" s="285" t="s">
        <v>47</v>
      </c>
      <c r="AQ129" s="285" t="s">
        <v>47</v>
      </c>
      <c r="AR129" s="285" t="s">
        <v>47</v>
      </c>
      <c r="AS129" s="285" t="s">
        <v>47</v>
      </c>
      <c r="AT129" s="285" t="s">
        <v>47</v>
      </c>
      <c r="AU129" s="258" t="s">
        <v>47</v>
      </c>
      <c r="AV129" s="731"/>
      <c r="AW129" s="228"/>
      <c r="AX129" s="228"/>
      <c r="AY129" s="228"/>
      <c r="AZ129" s="228"/>
      <c r="BA129" s="228"/>
      <c r="BB129" s="228"/>
      <c r="BC129" s="228"/>
      <c r="BD129" s="228"/>
      <c r="BE129" s="228"/>
      <c r="BF129" s="228"/>
      <c r="BG129" s="228"/>
      <c r="BH129" s="228"/>
      <c r="BI129" s="228"/>
    </row>
    <row r="130" spans="1:61" s="229" customFormat="1" ht="25.5" customHeight="1">
      <c r="A130" s="733">
        <v>31</v>
      </c>
      <c r="B130" s="733" t="s">
        <v>1928</v>
      </c>
      <c r="C130" s="736" t="s">
        <v>2654</v>
      </c>
      <c r="D130" s="273" t="s">
        <v>45</v>
      </c>
      <c r="E130" s="273" t="s">
        <v>296</v>
      </c>
      <c r="F130" s="273" t="s">
        <v>46</v>
      </c>
      <c r="G130" s="273" t="s">
        <v>35</v>
      </c>
      <c r="H130" s="274" t="s">
        <v>47</v>
      </c>
      <c r="I130" s="274" t="s">
        <v>47</v>
      </c>
      <c r="J130" s="274" t="s">
        <v>47</v>
      </c>
      <c r="K130" s="274" t="s">
        <v>47</v>
      </c>
      <c r="L130" s="274" t="s">
        <v>47</v>
      </c>
      <c r="M130" s="274" t="s">
        <v>47</v>
      </c>
      <c r="N130" s="274" t="s">
        <v>47</v>
      </c>
      <c r="O130" s="274" t="s">
        <v>47</v>
      </c>
      <c r="P130" s="274" t="s">
        <v>47</v>
      </c>
      <c r="Q130" s="274" t="s">
        <v>47</v>
      </c>
      <c r="R130" s="274" t="s">
        <v>47</v>
      </c>
      <c r="S130" s="274" t="s">
        <v>47</v>
      </c>
      <c r="T130" s="274" t="s">
        <v>47</v>
      </c>
      <c r="U130" s="274" t="s">
        <v>47</v>
      </c>
      <c r="V130" s="273" t="s">
        <v>47</v>
      </c>
      <c r="W130" s="273" t="s">
        <v>47</v>
      </c>
      <c r="X130" s="273" t="s">
        <v>47</v>
      </c>
      <c r="Y130" s="273" t="s">
        <v>47</v>
      </c>
      <c r="Z130" s="273" t="s">
        <v>47</v>
      </c>
      <c r="AA130" s="273" t="s">
        <v>47</v>
      </c>
      <c r="AB130" s="273" t="s">
        <v>47</v>
      </c>
      <c r="AC130" s="273" t="s">
        <v>47</v>
      </c>
      <c r="AD130" s="273" t="s">
        <v>47</v>
      </c>
      <c r="AE130" s="273" t="s">
        <v>47</v>
      </c>
      <c r="AF130" s="273" t="s">
        <v>47</v>
      </c>
      <c r="AG130" s="273" t="s">
        <v>47</v>
      </c>
      <c r="AH130" s="273" t="s">
        <v>47</v>
      </c>
      <c r="AI130" s="273" t="s">
        <v>47</v>
      </c>
      <c r="AJ130" s="273" t="s">
        <v>47</v>
      </c>
      <c r="AK130" s="276" t="s">
        <v>47</v>
      </c>
      <c r="AL130" s="277" t="s">
        <v>47</v>
      </c>
      <c r="AM130" s="277" t="s">
        <v>47</v>
      </c>
      <c r="AN130" s="277" t="s">
        <v>47</v>
      </c>
      <c r="AO130" s="277" t="s">
        <v>47</v>
      </c>
      <c r="AP130" s="277" t="s">
        <v>47</v>
      </c>
      <c r="AQ130" s="277" t="s">
        <v>47</v>
      </c>
      <c r="AR130" s="277" t="s">
        <v>47</v>
      </c>
      <c r="AS130" s="277" t="s">
        <v>47</v>
      </c>
      <c r="AT130" s="277" t="s">
        <v>47</v>
      </c>
      <c r="AU130" s="278" t="s">
        <v>47</v>
      </c>
      <c r="AV130" s="739"/>
      <c r="AW130" s="228"/>
      <c r="AX130" s="228"/>
      <c r="AY130" s="228"/>
      <c r="AZ130" s="228"/>
      <c r="BA130" s="228"/>
      <c r="BB130" s="228"/>
      <c r="BC130" s="228"/>
      <c r="BD130" s="228"/>
      <c r="BE130" s="228"/>
      <c r="BF130" s="228"/>
      <c r="BG130" s="228"/>
      <c r="BH130" s="228"/>
      <c r="BI130" s="228"/>
    </row>
    <row r="131" spans="1:61" s="229" customFormat="1" ht="25.5" customHeight="1">
      <c r="A131" s="734"/>
      <c r="B131" s="734"/>
      <c r="C131" s="737"/>
      <c r="D131" s="273" t="s">
        <v>52</v>
      </c>
      <c r="E131" s="273" t="s">
        <v>296</v>
      </c>
      <c r="F131" s="273" t="s">
        <v>46</v>
      </c>
      <c r="G131" s="273" t="s">
        <v>35</v>
      </c>
      <c r="H131" s="274" t="s">
        <v>47</v>
      </c>
      <c r="I131" s="274" t="s">
        <v>47</v>
      </c>
      <c r="J131" s="274" t="s">
        <v>47</v>
      </c>
      <c r="K131" s="274" t="s">
        <v>47</v>
      </c>
      <c r="L131" s="274" t="s">
        <v>47</v>
      </c>
      <c r="M131" s="274" t="s">
        <v>47</v>
      </c>
      <c r="N131" s="274" t="s">
        <v>47</v>
      </c>
      <c r="O131" s="274" t="s">
        <v>47</v>
      </c>
      <c r="P131" s="274" t="s">
        <v>47</v>
      </c>
      <c r="Q131" s="274" t="s">
        <v>47</v>
      </c>
      <c r="R131" s="274" t="s">
        <v>47</v>
      </c>
      <c r="S131" s="274" t="s">
        <v>47</v>
      </c>
      <c r="T131" s="274" t="s">
        <v>47</v>
      </c>
      <c r="U131" s="274" t="s">
        <v>47</v>
      </c>
      <c r="V131" s="273" t="s">
        <v>47</v>
      </c>
      <c r="W131" s="273" t="s">
        <v>47</v>
      </c>
      <c r="X131" s="273" t="s">
        <v>47</v>
      </c>
      <c r="Y131" s="273" t="s">
        <v>47</v>
      </c>
      <c r="Z131" s="273" t="s">
        <v>47</v>
      </c>
      <c r="AA131" s="273" t="s">
        <v>47</v>
      </c>
      <c r="AB131" s="273" t="s">
        <v>47</v>
      </c>
      <c r="AC131" s="273" t="s">
        <v>47</v>
      </c>
      <c r="AD131" s="273" t="s">
        <v>47</v>
      </c>
      <c r="AE131" s="273" t="s">
        <v>47</v>
      </c>
      <c r="AF131" s="273" t="s">
        <v>47</v>
      </c>
      <c r="AG131" s="273">
        <v>1</v>
      </c>
      <c r="AH131" s="273" t="s">
        <v>47</v>
      </c>
      <c r="AI131" s="273" t="s">
        <v>47</v>
      </c>
      <c r="AJ131" s="273" t="s">
        <v>47</v>
      </c>
      <c r="AK131" s="286" t="s">
        <v>47</v>
      </c>
      <c r="AL131" s="277" t="s">
        <v>47</v>
      </c>
      <c r="AM131" s="277" t="s">
        <v>47</v>
      </c>
      <c r="AN131" s="277" t="s">
        <v>47</v>
      </c>
      <c r="AO131" s="277" t="s">
        <v>47</v>
      </c>
      <c r="AP131" s="277" t="s">
        <v>47</v>
      </c>
      <c r="AQ131" s="277" t="s">
        <v>47</v>
      </c>
      <c r="AR131" s="277" t="s">
        <v>47</v>
      </c>
      <c r="AS131" s="277" t="s">
        <v>47</v>
      </c>
      <c r="AT131" s="277" t="s">
        <v>47</v>
      </c>
      <c r="AU131" s="287" t="s">
        <v>47</v>
      </c>
      <c r="AV131" s="740"/>
      <c r="AW131" s="228"/>
      <c r="AX131" s="228"/>
      <c r="AY131" s="228"/>
      <c r="AZ131" s="228"/>
      <c r="BA131" s="228"/>
      <c r="BB131" s="228"/>
      <c r="BC131" s="228"/>
      <c r="BD131" s="228"/>
      <c r="BE131" s="228"/>
      <c r="BF131" s="228"/>
      <c r="BG131" s="228"/>
      <c r="BH131" s="228"/>
      <c r="BI131" s="228"/>
    </row>
    <row r="132" spans="1:61" s="229" customFormat="1" ht="104.25" customHeight="1">
      <c r="A132" s="734"/>
      <c r="B132" s="734"/>
      <c r="C132" s="737"/>
      <c r="D132" s="273" t="s">
        <v>61</v>
      </c>
      <c r="E132" s="273" t="s">
        <v>35</v>
      </c>
      <c r="F132" s="273" t="s">
        <v>46</v>
      </c>
      <c r="G132" s="273" t="s">
        <v>35</v>
      </c>
      <c r="H132" s="274" t="s">
        <v>47</v>
      </c>
      <c r="I132" s="274" t="s">
        <v>2655</v>
      </c>
      <c r="J132" s="274" t="s">
        <v>47</v>
      </c>
      <c r="K132" s="274" t="s">
        <v>47</v>
      </c>
      <c r="L132" s="274" t="s">
        <v>47</v>
      </c>
      <c r="M132" s="274" t="s">
        <v>2656</v>
      </c>
      <c r="N132" s="274" t="s">
        <v>2084</v>
      </c>
      <c r="O132" s="274" t="s">
        <v>2657</v>
      </c>
      <c r="P132" s="274" t="s">
        <v>2658</v>
      </c>
      <c r="Q132" s="274" t="s">
        <v>2659</v>
      </c>
      <c r="R132" s="274" t="s">
        <v>47</v>
      </c>
      <c r="S132" s="274" t="s">
        <v>47</v>
      </c>
      <c r="T132" s="274" t="s">
        <v>47</v>
      </c>
      <c r="U132" s="274" t="s">
        <v>47</v>
      </c>
      <c r="V132" s="273" t="s">
        <v>47</v>
      </c>
      <c r="W132" s="273" t="s">
        <v>47</v>
      </c>
      <c r="X132" s="273" t="s">
        <v>47</v>
      </c>
      <c r="Y132" s="273" t="s">
        <v>47</v>
      </c>
      <c r="Z132" s="273" t="s">
        <v>47</v>
      </c>
      <c r="AA132" s="273" t="s">
        <v>47</v>
      </c>
      <c r="AB132" s="273" t="s">
        <v>47</v>
      </c>
      <c r="AC132" s="273" t="s">
        <v>47</v>
      </c>
      <c r="AD132" s="273" t="s">
        <v>47</v>
      </c>
      <c r="AE132" s="273" t="s">
        <v>47</v>
      </c>
      <c r="AF132" s="273" t="s">
        <v>47</v>
      </c>
      <c r="AG132" s="273" t="s">
        <v>2660</v>
      </c>
      <c r="AH132" s="273">
        <v>10</v>
      </c>
      <c r="AI132" s="288">
        <v>3</v>
      </c>
      <c r="AJ132" s="288" t="s">
        <v>2661</v>
      </c>
      <c r="AK132" s="286" t="s">
        <v>47</v>
      </c>
      <c r="AL132" s="277" t="s">
        <v>47</v>
      </c>
      <c r="AM132" s="277" t="s">
        <v>47</v>
      </c>
      <c r="AN132" s="277" t="s">
        <v>47</v>
      </c>
      <c r="AO132" s="277" t="s">
        <v>47</v>
      </c>
      <c r="AP132" s="277" t="s">
        <v>47</v>
      </c>
      <c r="AQ132" s="277" t="s">
        <v>47</v>
      </c>
      <c r="AR132" s="277" t="s">
        <v>47</v>
      </c>
      <c r="AS132" s="277" t="s">
        <v>47</v>
      </c>
      <c r="AT132" s="277" t="s">
        <v>47</v>
      </c>
      <c r="AU132" s="287" t="s">
        <v>47</v>
      </c>
      <c r="AV132" s="740"/>
      <c r="AW132" s="228"/>
      <c r="AX132" s="228"/>
      <c r="AY132" s="228"/>
      <c r="AZ132" s="228"/>
      <c r="BA132" s="228"/>
      <c r="BB132" s="228"/>
      <c r="BC132" s="228"/>
      <c r="BD132" s="228"/>
      <c r="BE132" s="228"/>
      <c r="BF132" s="228"/>
      <c r="BG132" s="228"/>
      <c r="BH132" s="228"/>
      <c r="BI132" s="228"/>
    </row>
    <row r="133" spans="1:61" s="229" customFormat="1" ht="26.25" customHeight="1">
      <c r="A133" s="735"/>
      <c r="B133" s="735"/>
      <c r="C133" s="738"/>
      <c r="D133" s="273" t="s">
        <v>66</v>
      </c>
      <c r="E133" s="273" t="s">
        <v>35</v>
      </c>
      <c r="F133" s="273" t="s">
        <v>46</v>
      </c>
      <c r="G133" s="273" t="s">
        <v>35</v>
      </c>
      <c r="H133" s="274" t="s">
        <v>47</v>
      </c>
      <c r="I133" s="274" t="s">
        <v>47</v>
      </c>
      <c r="J133" s="274" t="s">
        <v>47</v>
      </c>
      <c r="K133" s="274" t="s">
        <v>47</v>
      </c>
      <c r="L133" s="274" t="s">
        <v>47</v>
      </c>
      <c r="M133" s="274" t="s">
        <v>47</v>
      </c>
      <c r="N133" s="274" t="s">
        <v>47</v>
      </c>
      <c r="O133" s="274" t="s">
        <v>47</v>
      </c>
      <c r="P133" s="274" t="s">
        <v>47</v>
      </c>
      <c r="Q133" s="274" t="s">
        <v>47</v>
      </c>
      <c r="R133" s="273" t="s">
        <v>47</v>
      </c>
      <c r="S133" s="273" t="s">
        <v>47</v>
      </c>
      <c r="T133" s="273" t="s">
        <v>47</v>
      </c>
      <c r="U133" s="273" t="s">
        <v>47</v>
      </c>
      <c r="V133" s="273" t="s">
        <v>47</v>
      </c>
      <c r="W133" s="273" t="s">
        <v>47</v>
      </c>
      <c r="X133" s="273" t="s">
        <v>47</v>
      </c>
      <c r="Y133" s="273" t="s">
        <v>47</v>
      </c>
      <c r="Z133" s="273" t="s">
        <v>47</v>
      </c>
      <c r="AA133" s="273" t="s">
        <v>47</v>
      </c>
      <c r="AB133" s="273">
        <v>20</v>
      </c>
      <c r="AC133" s="273">
        <v>1</v>
      </c>
      <c r="AD133" s="275">
        <v>621</v>
      </c>
      <c r="AE133" s="273" t="s">
        <v>47</v>
      </c>
      <c r="AF133" s="273" t="s">
        <v>47</v>
      </c>
      <c r="AG133" s="273" t="s">
        <v>47</v>
      </c>
      <c r="AH133" s="273" t="s">
        <v>47</v>
      </c>
      <c r="AI133" s="273" t="s">
        <v>47</v>
      </c>
      <c r="AJ133" s="273" t="s">
        <v>47</v>
      </c>
      <c r="AK133" s="286" t="s">
        <v>47</v>
      </c>
      <c r="AL133" s="277" t="s">
        <v>47</v>
      </c>
      <c r="AM133" s="277" t="s">
        <v>47</v>
      </c>
      <c r="AN133" s="277" t="s">
        <v>47</v>
      </c>
      <c r="AO133" s="277" t="s">
        <v>47</v>
      </c>
      <c r="AP133" s="277" t="s">
        <v>47</v>
      </c>
      <c r="AQ133" s="277" t="s">
        <v>47</v>
      </c>
      <c r="AR133" s="277" t="s">
        <v>47</v>
      </c>
      <c r="AS133" s="277" t="s">
        <v>47</v>
      </c>
      <c r="AT133" s="277" t="s">
        <v>47</v>
      </c>
      <c r="AU133" s="287" t="s">
        <v>47</v>
      </c>
      <c r="AV133" s="741"/>
      <c r="AW133" s="228"/>
      <c r="AX133" s="228"/>
      <c r="AY133" s="228"/>
      <c r="AZ133" s="228"/>
      <c r="BA133" s="228"/>
      <c r="BB133" s="228"/>
      <c r="BC133" s="228"/>
      <c r="BD133" s="228"/>
      <c r="BE133" s="228"/>
      <c r="BF133" s="228"/>
      <c r="BG133" s="228"/>
      <c r="BH133" s="228"/>
      <c r="BI133" s="228"/>
    </row>
  </sheetData>
  <sheetProtection insertHyperlinks="0" autoFilter="0"/>
  <mergeCells count="262">
    <mergeCell ref="AO3:AT3"/>
    <mergeCell ref="A1:AV1"/>
    <mergeCell ref="A2:A4"/>
    <mergeCell ref="B2:B4"/>
    <mergeCell ref="C2:C4"/>
    <mergeCell ref="D2:D4"/>
    <mergeCell ref="E2:E4"/>
    <mergeCell ref="F2:F4"/>
    <mergeCell ref="G2:G4"/>
    <mergeCell ref="H2:L2"/>
    <mergeCell ref="M2:Q2"/>
    <mergeCell ref="T3:T4"/>
    <mergeCell ref="U3:U4"/>
    <mergeCell ref="AO2:AT2"/>
    <mergeCell ref="AV2:AV4"/>
    <mergeCell ref="H3:H4"/>
    <mergeCell ref="I3:I4"/>
    <mergeCell ref="J3:J4"/>
    <mergeCell ref="K3:K4"/>
    <mergeCell ref="L3:L4"/>
    <mergeCell ref="M3:M4"/>
    <mergeCell ref="N3:N4"/>
    <mergeCell ref="O3:O4"/>
    <mergeCell ref="R2:T2"/>
    <mergeCell ref="P3:P4"/>
    <mergeCell ref="Q3:Q4"/>
    <mergeCell ref="R3:R4"/>
    <mergeCell ref="S3:S4"/>
    <mergeCell ref="X2:AA2"/>
    <mergeCell ref="AB2:AF2"/>
    <mergeCell ref="AG2:AJ2"/>
    <mergeCell ref="AK2:AN2"/>
    <mergeCell ref="AH3:AH4"/>
    <mergeCell ref="AI3:AI4"/>
    <mergeCell ref="AJ3:AJ4"/>
    <mergeCell ref="AK3:AN3"/>
    <mergeCell ref="U2:W2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AV5:AV8"/>
    <mergeCell ref="A9:A12"/>
    <mergeCell ref="B9:B12"/>
    <mergeCell ref="C9:C12"/>
    <mergeCell ref="AV9:AV12"/>
    <mergeCell ref="D11:D12"/>
    <mergeCell ref="E11:E12"/>
    <mergeCell ref="F11:F12"/>
    <mergeCell ref="G11:G12"/>
    <mergeCell ref="H11:H12"/>
    <mergeCell ref="W11:W12"/>
    <mergeCell ref="X11:X12"/>
    <mergeCell ref="Y11:Y12"/>
    <mergeCell ref="I11:I12"/>
    <mergeCell ref="J11:J12"/>
    <mergeCell ref="K11:K12"/>
    <mergeCell ref="L11:L12"/>
    <mergeCell ref="R11:R12"/>
    <mergeCell ref="S11:S12"/>
    <mergeCell ref="AU11:AU12"/>
    <mergeCell ref="A5:A8"/>
    <mergeCell ref="B5:B8"/>
    <mergeCell ref="C5:C8"/>
    <mergeCell ref="A13:A15"/>
    <mergeCell ref="B13:B15"/>
    <mergeCell ref="C13:C15"/>
    <mergeCell ref="AV13:AV15"/>
    <mergeCell ref="A16:A18"/>
    <mergeCell ref="B16:B18"/>
    <mergeCell ref="C16:C18"/>
    <mergeCell ref="AV16:AV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A25:A27"/>
    <mergeCell ref="B25:B27"/>
    <mergeCell ref="C25:C27"/>
    <mergeCell ref="AV25:AV27"/>
    <mergeCell ref="A28:A31"/>
    <mergeCell ref="B28:B31"/>
    <mergeCell ref="C28:C31"/>
    <mergeCell ref="AV28:AV31"/>
    <mergeCell ref="A19:A21"/>
    <mergeCell ref="B19:B21"/>
    <mergeCell ref="C19:C21"/>
    <mergeCell ref="AV19:AV21"/>
    <mergeCell ref="A22:A24"/>
    <mergeCell ref="B22:B24"/>
    <mergeCell ref="C22:C24"/>
    <mergeCell ref="AV22:AV24"/>
    <mergeCell ref="A37:A40"/>
    <mergeCell ref="B37:B40"/>
    <mergeCell ref="C37:C40"/>
    <mergeCell ref="AV37:AV40"/>
    <mergeCell ref="A41:A44"/>
    <mergeCell ref="B41:B44"/>
    <mergeCell ref="C41:C44"/>
    <mergeCell ref="AV41:AV44"/>
    <mergeCell ref="A32:A33"/>
    <mergeCell ref="B32:B33"/>
    <mergeCell ref="C32:C33"/>
    <mergeCell ref="AV32:AV33"/>
    <mergeCell ref="A34:A36"/>
    <mergeCell ref="B34:B36"/>
    <mergeCell ref="C34:C36"/>
    <mergeCell ref="AV34:AV36"/>
    <mergeCell ref="A55:A61"/>
    <mergeCell ref="B55:B61"/>
    <mergeCell ref="C55:C61"/>
    <mergeCell ref="AV55:AV61"/>
    <mergeCell ref="A62:A64"/>
    <mergeCell ref="B62:B64"/>
    <mergeCell ref="C62:C64"/>
    <mergeCell ref="AV62:AV64"/>
    <mergeCell ref="A45:A50"/>
    <mergeCell ref="B45:B50"/>
    <mergeCell ref="C45:C50"/>
    <mergeCell ref="AV45:AV50"/>
    <mergeCell ref="A51:A54"/>
    <mergeCell ref="B51:B54"/>
    <mergeCell ref="C51:C54"/>
    <mergeCell ref="AV51:AV54"/>
    <mergeCell ref="A65:A68"/>
    <mergeCell ref="B65:B68"/>
    <mergeCell ref="C65:C68"/>
    <mergeCell ref="AV65:AV68"/>
    <mergeCell ref="A69:A73"/>
    <mergeCell ref="B69:B73"/>
    <mergeCell ref="C69:C73"/>
    <mergeCell ref="D69:D70"/>
    <mergeCell ref="E69:E70"/>
    <mergeCell ref="F69:F70"/>
    <mergeCell ref="W69:W70"/>
    <mergeCell ref="X69:X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M72:M73"/>
    <mergeCell ref="N72:N73"/>
    <mergeCell ref="O72:O73"/>
    <mergeCell ref="P72:P73"/>
    <mergeCell ref="AE69:AE70"/>
    <mergeCell ref="AF69:AF70"/>
    <mergeCell ref="AV69:AV73"/>
    <mergeCell ref="D72:D73"/>
    <mergeCell ref="E72:E73"/>
    <mergeCell ref="F72:F73"/>
    <mergeCell ref="G72:G73"/>
    <mergeCell ref="H72:H73"/>
    <mergeCell ref="I72:I73"/>
    <mergeCell ref="J72:J73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AC72:AC73"/>
    <mergeCell ref="AD72:AD73"/>
    <mergeCell ref="AE72:AE73"/>
    <mergeCell ref="AF72:AF73"/>
    <mergeCell ref="A74:A78"/>
    <mergeCell ref="B74:B78"/>
    <mergeCell ref="C74:C78"/>
    <mergeCell ref="H74:H75"/>
    <mergeCell ref="J74:J75"/>
    <mergeCell ref="O74:O75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K72:K73"/>
    <mergeCell ref="L72:L73"/>
    <mergeCell ref="A91:A95"/>
    <mergeCell ref="B91:B95"/>
    <mergeCell ref="C91:C95"/>
    <mergeCell ref="AV91:AV95"/>
    <mergeCell ref="A96:A98"/>
    <mergeCell ref="B96:B98"/>
    <mergeCell ref="C96:C98"/>
    <mergeCell ref="AV96:AV98"/>
    <mergeCell ref="AV74:AV78"/>
    <mergeCell ref="A79:A84"/>
    <mergeCell ref="B79:B84"/>
    <mergeCell ref="C79:C84"/>
    <mergeCell ref="AV79:AV84"/>
    <mergeCell ref="A85:A90"/>
    <mergeCell ref="B85:B90"/>
    <mergeCell ref="C85:C90"/>
    <mergeCell ref="AV85:AV90"/>
    <mergeCell ref="A107:A113"/>
    <mergeCell ref="B107:B113"/>
    <mergeCell ref="C107:C113"/>
    <mergeCell ref="AV107:AV113"/>
    <mergeCell ref="A114:A116"/>
    <mergeCell ref="B114:B116"/>
    <mergeCell ref="C114:C116"/>
    <mergeCell ref="AV114:AV116"/>
    <mergeCell ref="A99:A101"/>
    <mergeCell ref="B99:B101"/>
    <mergeCell ref="C99:C101"/>
    <mergeCell ref="A102:A106"/>
    <mergeCell ref="B102:B106"/>
    <mergeCell ref="C102:C106"/>
    <mergeCell ref="A127:A129"/>
    <mergeCell ref="B127:B129"/>
    <mergeCell ref="C127:C129"/>
    <mergeCell ref="AV127:AV129"/>
    <mergeCell ref="A130:A133"/>
    <mergeCell ref="B130:B133"/>
    <mergeCell ref="C130:C133"/>
    <mergeCell ref="AV130:AV133"/>
    <mergeCell ref="A117:A121"/>
    <mergeCell ref="B117:B121"/>
    <mergeCell ref="C117:C121"/>
    <mergeCell ref="AV117:AV121"/>
    <mergeCell ref="A122:A126"/>
    <mergeCell ref="B122:B126"/>
    <mergeCell ref="C122:C126"/>
    <mergeCell ref="AV122:AV126"/>
  </mergeCells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G119"/>
  <sheetViews>
    <sheetView zoomScale="80" zoomScaleNormal="80" workbookViewId="0">
      <pane xSplit="4" ySplit="4" topLeftCell="E14" activePane="bottomRight" state="frozenSplit"/>
      <selection pane="topRight" activeCell="I1" sqref="I1"/>
      <selection pane="bottomLeft" activeCell="A7" sqref="A7"/>
      <selection pane="bottomRight" activeCell="AR21" sqref="AR21"/>
    </sheetView>
  </sheetViews>
  <sheetFormatPr defaultColWidth="9" defaultRowHeight="14.25" customHeight="1"/>
  <cols>
    <col min="1" max="1" width="4.625" style="289" customWidth="1"/>
    <col min="2" max="2" width="8" style="289" customWidth="1"/>
    <col min="3" max="3" width="8.125" style="219" customWidth="1"/>
    <col min="4" max="4" width="11.625" style="289" customWidth="1"/>
    <col min="5" max="5" width="11.25" style="289" customWidth="1"/>
    <col min="6" max="7" width="13.125" style="289" customWidth="1"/>
    <col min="8" max="8" width="16.125" style="289" customWidth="1"/>
    <col min="9" max="9" width="13.625" style="289" customWidth="1"/>
    <col min="10" max="10" width="13.125" style="289" customWidth="1"/>
    <col min="11" max="11" width="29.125" style="289" customWidth="1"/>
    <col min="12" max="12" width="13.125" style="289" customWidth="1"/>
    <col min="13" max="14" width="8.125" style="289" customWidth="1"/>
    <col min="15" max="15" width="7.5" style="289" customWidth="1"/>
    <col min="16" max="17" width="8.125" style="289" customWidth="1"/>
    <col min="18" max="21" width="7.125" style="289" customWidth="1"/>
    <col min="22" max="23" width="8.125" style="289" customWidth="1"/>
    <col min="24" max="24" width="7.125" style="289" customWidth="1"/>
    <col min="25" max="25" width="20.5" style="289" customWidth="1"/>
    <col min="26" max="29" width="8.125" style="289" customWidth="1"/>
    <col min="30" max="30" width="7.125" style="289" customWidth="1"/>
    <col min="31" max="31" width="20.375" style="289" customWidth="1"/>
    <col min="32" max="34" width="13.125" style="289" customWidth="1"/>
    <col min="35" max="35" width="34.125" style="290" customWidth="1"/>
    <col min="36" max="36" width="17.625" style="290" customWidth="1"/>
    <col min="37" max="46" width="24.875" style="290" customWidth="1"/>
    <col min="47" max="47" width="26.625" style="289" customWidth="1"/>
    <col min="48" max="16384" width="9" style="175"/>
  </cols>
  <sheetData>
    <row r="1" spans="1:47" ht="14.25" customHeight="1">
      <c r="A1" s="858" t="s">
        <v>2662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858"/>
      <c r="AA1" s="858"/>
      <c r="AB1" s="858"/>
      <c r="AC1" s="858"/>
      <c r="AD1" s="858"/>
      <c r="AE1" s="858"/>
      <c r="AF1" s="858"/>
      <c r="AG1" s="858"/>
      <c r="AH1" s="858"/>
      <c r="AI1" s="858"/>
      <c r="AJ1" s="861"/>
      <c r="AK1" s="861"/>
      <c r="AL1" s="861"/>
      <c r="AM1" s="861"/>
      <c r="AN1" s="861"/>
      <c r="AO1" s="861"/>
      <c r="AP1" s="861"/>
      <c r="AQ1" s="861"/>
      <c r="AR1" s="861"/>
      <c r="AS1" s="861"/>
      <c r="AT1" s="861"/>
      <c r="AU1" s="862"/>
    </row>
    <row r="2" spans="1:47" ht="41.25" customHeight="1">
      <c r="A2" s="858" t="s">
        <v>1</v>
      </c>
      <c r="B2" s="858" t="s">
        <v>2</v>
      </c>
      <c r="C2" s="772" t="s">
        <v>3</v>
      </c>
      <c r="D2" s="857" t="s">
        <v>4</v>
      </c>
      <c r="E2" s="857" t="s">
        <v>488</v>
      </c>
      <c r="F2" s="855" t="s">
        <v>6</v>
      </c>
      <c r="G2" s="857" t="s">
        <v>489</v>
      </c>
      <c r="H2" s="864" t="s">
        <v>8</v>
      </c>
      <c r="I2" s="865"/>
      <c r="J2" s="865"/>
      <c r="K2" s="865"/>
      <c r="L2" s="866"/>
      <c r="M2" s="857" t="s">
        <v>9</v>
      </c>
      <c r="N2" s="857"/>
      <c r="O2" s="858"/>
      <c r="P2" s="857" t="s">
        <v>10</v>
      </c>
      <c r="Q2" s="857"/>
      <c r="R2" s="858"/>
      <c r="S2" s="859" t="s">
        <v>2663</v>
      </c>
      <c r="T2" s="860"/>
      <c r="U2" s="860"/>
      <c r="V2" s="857" t="s">
        <v>11</v>
      </c>
      <c r="W2" s="857"/>
      <c r="X2" s="857"/>
      <c r="Y2" s="858"/>
      <c r="Z2" s="857" t="s">
        <v>12</v>
      </c>
      <c r="AA2" s="857"/>
      <c r="AB2" s="857"/>
      <c r="AC2" s="857"/>
      <c r="AD2" s="858"/>
      <c r="AE2" s="857" t="s">
        <v>13</v>
      </c>
      <c r="AF2" s="857"/>
      <c r="AG2" s="857"/>
      <c r="AH2" s="857"/>
      <c r="AI2" s="858"/>
      <c r="AJ2" s="852" t="s">
        <v>14</v>
      </c>
      <c r="AK2" s="853"/>
      <c r="AL2" s="853"/>
      <c r="AM2" s="854"/>
      <c r="AN2" s="852" t="s">
        <v>15</v>
      </c>
      <c r="AO2" s="853"/>
      <c r="AP2" s="853"/>
      <c r="AQ2" s="853"/>
      <c r="AR2" s="853"/>
      <c r="AS2" s="854"/>
      <c r="AT2" s="293" t="s">
        <v>16</v>
      </c>
      <c r="AU2" s="851" t="s">
        <v>17</v>
      </c>
    </row>
    <row r="3" spans="1:47" ht="27.75" customHeight="1">
      <c r="A3" s="858"/>
      <c r="B3" s="858"/>
      <c r="C3" s="772"/>
      <c r="D3" s="857"/>
      <c r="E3" s="857"/>
      <c r="F3" s="863"/>
      <c r="G3" s="857"/>
      <c r="H3" s="855" t="s">
        <v>18</v>
      </c>
      <c r="I3" s="855" t="s">
        <v>19</v>
      </c>
      <c r="J3" s="855" t="s">
        <v>20</v>
      </c>
      <c r="K3" s="855" t="s">
        <v>21</v>
      </c>
      <c r="L3" s="855" t="s">
        <v>22</v>
      </c>
      <c r="M3" s="867" t="s">
        <v>23</v>
      </c>
      <c r="N3" s="855" t="s">
        <v>24</v>
      </c>
      <c r="O3" s="855" t="s">
        <v>25</v>
      </c>
      <c r="P3" s="855" t="s">
        <v>23</v>
      </c>
      <c r="Q3" s="855" t="s">
        <v>24</v>
      </c>
      <c r="R3" s="855" t="s">
        <v>25</v>
      </c>
      <c r="S3" s="855" t="s">
        <v>23</v>
      </c>
      <c r="T3" s="855" t="s">
        <v>2664</v>
      </c>
      <c r="U3" s="855" t="s">
        <v>2665</v>
      </c>
      <c r="V3" s="855" t="s">
        <v>23</v>
      </c>
      <c r="W3" s="855" t="s">
        <v>24</v>
      </c>
      <c r="X3" s="855" t="s">
        <v>25</v>
      </c>
      <c r="Y3" s="855" t="s">
        <v>26</v>
      </c>
      <c r="Z3" s="855" t="s">
        <v>23</v>
      </c>
      <c r="AA3" s="855" t="s">
        <v>24</v>
      </c>
      <c r="AB3" s="855" t="s">
        <v>25</v>
      </c>
      <c r="AC3" s="855" t="s">
        <v>490</v>
      </c>
      <c r="AD3" s="855" t="s">
        <v>28</v>
      </c>
      <c r="AE3" s="855" t="s">
        <v>29</v>
      </c>
      <c r="AF3" s="855" t="s">
        <v>2666</v>
      </c>
      <c r="AG3" s="855" t="s">
        <v>23</v>
      </c>
      <c r="AH3" s="855" t="s">
        <v>30</v>
      </c>
      <c r="AI3" s="855" t="s">
        <v>31</v>
      </c>
      <c r="AJ3" s="852" t="s">
        <v>32</v>
      </c>
      <c r="AK3" s="853"/>
      <c r="AL3" s="853"/>
      <c r="AM3" s="854"/>
      <c r="AN3" s="852" t="s">
        <v>33</v>
      </c>
      <c r="AO3" s="853"/>
      <c r="AP3" s="853"/>
      <c r="AQ3" s="853"/>
      <c r="AR3" s="853"/>
      <c r="AS3" s="854"/>
      <c r="AT3" s="294" t="s">
        <v>34</v>
      </c>
      <c r="AU3" s="851"/>
    </row>
    <row r="4" spans="1:47" ht="71.099999999999994" customHeight="1">
      <c r="A4" s="858"/>
      <c r="B4" s="858"/>
      <c r="C4" s="772"/>
      <c r="D4" s="858"/>
      <c r="E4" s="858"/>
      <c r="F4" s="856"/>
      <c r="G4" s="858"/>
      <c r="H4" s="856"/>
      <c r="I4" s="856"/>
      <c r="J4" s="856"/>
      <c r="K4" s="856"/>
      <c r="L4" s="856"/>
      <c r="M4" s="868"/>
      <c r="N4" s="856" t="s">
        <v>24</v>
      </c>
      <c r="O4" s="856" t="s">
        <v>25</v>
      </c>
      <c r="P4" s="856" t="s">
        <v>23</v>
      </c>
      <c r="Q4" s="856" t="s">
        <v>24</v>
      </c>
      <c r="R4" s="856" t="s">
        <v>25</v>
      </c>
      <c r="S4" s="856"/>
      <c r="T4" s="856"/>
      <c r="U4" s="856"/>
      <c r="V4" s="856" t="s">
        <v>23</v>
      </c>
      <c r="W4" s="856" t="s">
        <v>24</v>
      </c>
      <c r="X4" s="856" t="s">
        <v>25</v>
      </c>
      <c r="Y4" s="856" t="s">
        <v>26</v>
      </c>
      <c r="Z4" s="856" t="s">
        <v>23</v>
      </c>
      <c r="AA4" s="856" t="s">
        <v>24</v>
      </c>
      <c r="AB4" s="856" t="s">
        <v>25</v>
      </c>
      <c r="AC4" s="856" t="s">
        <v>490</v>
      </c>
      <c r="AD4" s="856" t="s">
        <v>28</v>
      </c>
      <c r="AE4" s="856" t="s">
        <v>29</v>
      </c>
      <c r="AF4" s="856" t="s">
        <v>2666</v>
      </c>
      <c r="AG4" s="856" t="s">
        <v>23</v>
      </c>
      <c r="AH4" s="856" t="s">
        <v>30</v>
      </c>
      <c r="AI4" s="856" t="s">
        <v>31</v>
      </c>
      <c r="AJ4" s="294" t="s">
        <v>1018</v>
      </c>
      <c r="AK4" s="295" t="s">
        <v>36</v>
      </c>
      <c r="AL4" s="296" t="s">
        <v>37</v>
      </c>
      <c r="AM4" s="296" t="s">
        <v>17</v>
      </c>
      <c r="AN4" s="296" t="s">
        <v>35</v>
      </c>
      <c r="AO4" s="296" t="s">
        <v>38</v>
      </c>
      <c r="AP4" s="296" t="s">
        <v>39</v>
      </c>
      <c r="AQ4" s="296" t="s">
        <v>40</v>
      </c>
      <c r="AR4" s="296" t="s">
        <v>2667</v>
      </c>
      <c r="AS4" s="296" t="s">
        <v>17</v>
      </c>
      <c r="AT4" s="297" t="s">
        <v>42</v>
      </c>
      <c r="AU4" s="851"/>
    </row>
    <row r="5" spans="1:47" ht="71.099999999999994" customHeight="1">
      <c r="A5" s="745">
        <v>1</v>
      </c>
      <c r="B5" s="745" t="s">
        <v>1929</v>
      </c>
      <c r="C5" s="798" t="s">
        <v>2668</v>
      </c>
      <c r="D5" s="745" t="s">
        <v>45</v>
      </c>
      <c r="E5" s="745" t="s">
        <v>35</v>
      </c>
      <c r="F5" s="745" t="s">
        <v>46</v>
      </c>
      <c r="G5" s="745" t="s">
        <v>35</v>
      </c>
      <c r="H5" s="745" t="s">
        <v>47</v>
      </c>
      <c r="I5" s="745" t="s">
        <v>47</v>
      </c>
      <c r="J5" s="745" t="s">
        <v>47</v>
      </c>
      <c r="K5" s="745" t="s">
        <v>2669</v>
      </c>
      <c r="L5" s="745" t="s">
        <v>47</v>
      </c>
      <c r="M5" s="745">
        <v>0</v>
      </c>
      <c r="N5" s="745">
        <v>0</v>
      </c>
      <c r="O5" s="798">
        <v>0</v>
      </c>
      <c r="P5" s="745" t="s">
        <v>47</v>
      </c>
      <c r="Q5" s="745" t="s">
        <v>47</v>
      </c>
      <c r="R5" s="745" t="s">
        <v>47</v>
      </c>
      <c r="S5" s="745" t="s">
        <v>291</v>
      </c>
      <c r="T5" s="745">
        <v>1</v>
      </c>
      <c r="U5" s="745">
        <v>10</v>
      </c>
      <c r="V5" s="745" t="s">
        <v>47</v>
      </c>
      <c r="W5" s="745" t="s">
        <v>47</v>
      </c>
      <c r="X5" s="745" t="s">
        <v>47</v>
      </c>
      <c r="Y5" s="745" t="s">
        <v>47</v>
      </c>
      <c r="Z5" s="745">
        <v>10</v>
      </c>
      <c r="AA5" s="745">
        <v>6</v>
      </c>
      <c r="AB5" s="798">
        <v>150</v>
      </c>
      <c r="AC5" s="745" t="s">
        <v>47</v>
      </c>
      <c r="AD5" s="745" t="s">
        <v>47</v>
      </c>
      <c r="AE5" s="260" t="s">
        <v>2670</v>
      </c>
      <c r="AF5" s="254" t="s">
        <v>2671</v>
      </c>
      <c r="AG5" s="260">
        <v>10</v>
      </c>
      <c r="AH5" s="260">
        <v>2</v>
      </c>
      <c r="AI5" s="256" t="s">
        <v>2672</v>
      </c>
      <c r="AJ5" s="298" t="s">
        <v>47</v>
      </c>
      <c r="AK5" s="257" t="s">
        <v>47</v>
      </c>
      <c r="AL5" s="257" t="s">
        <v>47</v>
      </c>
      <c r="AM5" s="257" t="s">
        <v>47</v>
      </c>
      <c r="AN5" s="257" t="s">
        <v>47</v>
      </c>
      <c r="AO5" s="257" t="s">
        <v>47</v>
      </c>
      <c r="AP5" s="257" t="s">
        <v>47</v>
      </c>
      <c r="AQ5" s="257" t="s">
        <v>47</v>
      </c>
      <c r="AR5" s="257" t="s">
        <v>47</v>
      </c>
      <c r="AS5" s="257" t="s">
        <v>47</v>
      </c>
      <c r="AT5" s="850" t="s">
        <v>47</v>
      </c>
      <c r="AU5" s="851" t="s">
        <v>47</v>
      </c>
    </row>
    <row r="6" spans="1:47" ht="54.75" customHeight="1">
      <c r="A6" s="797"/>
      <c r="B6" s="797"/>
      <c r="C6" s="799"/>
      <c r="D6" s="746"/>
      <c r="E6" s="746"/>
      <c r="F6" s="746"/>
      <c r="G6" s="746"/>
      <c r="H6" s="746"/>
      <c r="I6" s="746"/>
      <c r="J6" s="746"/>
      <c r="K6" s="746"/>
      <c r="L6" s="746"/>
      <c r="M6" s="746"/>
      <c r="N6" s="746"/>
      <c r="O6" s="800"/>
      <c r="P6" s="746"/>
      <c r="Q6" s="746"/>
      <c r="R6" s="746"/>
      <c r="S6" s="746"/>
      <c r="T6" s="746"/>
      <c r="U6" s="746"/>
      <c r="V6" s="746"/>
      <c r="W6" s="746"/>
      <c r="X6" s="746"/>
      <c r="Y6" s="746"/>
      <c r="Z6" s="746"/>
      <c r="AA6" s="746"/>
      <c r="AB6" s="800"/>
      <c r="AC6" s="746"/>
      <c r="AD6" s="746"/>
      <c r="AE6" s="254" t="s">
        <v>2673</v>
      </c>
      <c r="AF6" s="254" t="s">
        <v>2671</v>
      </c>
      <c r="AG6" s="254">
        <v>180</v>
      </c>
      <c r="AH6" s="254">
        <v>2</v>
      </c>
      <c r="AI6" s="256" t="s">
        <v>2672</v>
      </c>
      <c r="AJ6" s="298" t="s">
        <v>47</v>
      </c>
      <c r="AK6" s="257" t="s">
        <v>47</v>
      </c>
      <c r="AL6" s="257" t="s">
        <v>47</v>
      </c>
      <c r="AM6" s="257" t="s">
        <v>47</v>
      </c>
      <c r="AN6" s="257" t="s">
        <v>47</v>
      </c>
      <c r="AO6" s="257" t="s">
        <v>47</v>
      </c>
      <c r="AP6" s="257" t="s">
        <v>47</v>
      </c>
      <c r="AQ6" s="257" t="s">
        <v>47</v>
      </c>
      <c r="AR6" s="257" t="s">
        <v>47</v>
      </c>
      <c r="AS6" s="257" t="s">
        <v>47</v>
      </c>
      <c r="AT6" s="850"/>
      <c r="AU6" s="851"/>
    </row>
    <row r="7" spans="1:47" ht="41.25" customHeight="1">
      <c r="A7" s="797"/>
      <c r="B7" s="797"/>
      <c r="C7" s="799"/>
      <c r="D7" s="258" t="s">
        <v>52</v>
      </c>
      <c r="E7" s="254" t="s">
        <v>35</v>
      </c>
      <c r="F7" s="254" t="s">
        <v>46</v>
      </c>
      <c r="G7" s="254" t="s">
        <v>35</v>
      </c>
      <c r="H7" s="254" t="s">
        <v>47</v>
      </c>
      <c r="I7" s="254" t="s">
        <v>47</v>
      </c>
      <c r="J7" s="254" t="s">
        <v>2674</v>
      </c>
      <c r="K7" s="254" t="s">
        <v>47</v>
      </c>
      <c r="L7" s="254" t="s">
        <v>47</v>
      </c>
      <c r="M7" s="254">
        <v>0</v>
      </c>
      <c r="N7" s="254">
        <v>0</v>
      </c>
      <c r="O7" s="254">
        <v>0</v>
      </c>
      <c r="P7" s="254" t="s">
        <v>47</v>
      </c>
      <c r="Q7" s="254" t="s">
        <v>47</v>
      </c>
      <c r="R7" s="299" t="s">
        <v>47</v>
      </c>
      <c r="S7" s="299" t="s">
        <v>47</v>
      </c>
      <c r="T7" s="299" t="s">
        <v>47</v>
      </c>
      <c r="U7" s="299" t="s">
        <v>47</v>
      </c>
      <c r="V7" s="254" t="s">
        <v>47</v>
      </c>
      <c r="W7" s="254" t="s">
        <v>47</v>
      </c>
      <c r="X7" s="254" t="s">
        <v>47</v>
      </c>
      <c r="Y7" s="254" t="s">
        <v>47</v>
      </c>
      <c r="Z7" s="254">
        <v>10</v>
      </c>
      <c r="AA7" s="254">
        <v>5</v>
      </c>
      <c r="AB7" s="254">
        <v>100</v>
      </c>
      <c r="AC7" s="254" t="s">
        <v>47</v>
      </c>
      <c r="AD7" s="254" t="s">
        <v>47</v>
      </c>
      <c r="AE7" s="254" t="s">
        <v>2673</v>
      </c>
      <c r="AF7" s="254" t="s">
        <v>2675</v>
      </c>
      <c r="AG7" s="254">
        <v>170</v>
      </c>
      <c r="AH7" s="254">
        <v>2</v>
      </c>
      <c r="AI7" s="256" t="s">
        <v>2672</v>
      </c>
      <c r="AJ7" s="298" t="s">
        <v>47</v>
      </c>
      <c r="AK7" s="257" t="s">
        <v>47</v>
      </c>
      <c r="AL7" s="257" t="s">
        <v>47</v>
      </c>
      <c r="AM7" s="257" t="s">
        <v>47</v>
      </c>
      <c r="AN7" s="257" t="s">
        <v>47</v>
      </c>
      <c r="AO7" s="257" t="s">
        <v>47</v>
      </c>
      <c r="AP7" s="257" t="s">
        <v>47</v>
      </c>
      <c r="AQ7" s="257" t="s">
        <v>47</v>
      </c>
      <c r="AR7" s="257" t="s">
        <v>47</v>
      </c>
      <c r="AS7" s="257" t="s">
        <v>47</v>
      </c>
      <c r="AT7" s="300" t="s">
        <v>47</v>
      </c>
      <c r="AU7" s="851"/>
    </row>
    <row r="8" spans="1:47" ht="68.25" customHeight="1">
      <c r="A8" s="797"/>
      <c r="B8" s="797"/>
      <c r="C8" s="799"/>
      <c r="D8" s="258" t="s">
        <v>61</v>
      </c>
      <c r="E8" s="254" t="s">
        <v>35</v>
      </c>
      <c r="F8" s="254" t="s">
        <v>46</v>
      </c>
      <c r="G8" s="254" t="s">
        <v>35</v>
      </c>
      <c r="H8" s="254" t="s">
        <v>47</v>
      </c>
      <c r="I8" s="254" t="s">
        <v>47</v>
      </c>
      <c r="J8" s="254" t="s">
        <v>2676</v>
      </c>
      <c r="K8" s="254" t="s">
        <v>47</v>
      </c>
      <c r="L8" s="254" t="s">
        <v>2677</v>
      </c>
      <c r="M8" s="254">
        <v>0</v>
      </c>
      <c r="N8" s="254">
        <v>0</v>
      </c>
      <c r="O8" s="254">
        <v>0</v>
      </c>
      <c r="P8" s="254" t="s">
        <v>47</v>
      </c>
      <c r="Q8" s="254" t="s">
        <v>47</v>
      </c>
      <c r="R8" s="254" t="s">
        <v>47</v>
      </c>
      <c r="S8" s="254" t="s">
        <v>277</v>
      </c>
      <c r="T8" s="254">
        <v>1</v>
      </c>
      <c r="U8" s="254">
        <v>10</v>
      </c>
      <c r="V8" s="254" t="s">
        <v>47</v>
      </c>
      <c r="W8" s="254" t="s">
        <v>47</v>
      </c>
      <c r="X8" s="254" t="s">
        <v>47</v>
      </c>
      <c r="Y8" s="254" t="s">
        <v>47</v>
      </c>
      <c r="Z8" s="254">
        <v>10</v>
      </c>
      <c r="AA8" s="254">
        <v>3</v>
      </c>
      <c r="AB8" s="299">
        <v>120</v>
      </c>
      <c r="AC8" s="254" t="s">
        <v>47</v>
      </c>
      <c r="AD8" s="254" t="s">
        <v>47</v>
      </c>
      <c r="AE8" s="254" t="s">
        <v>2670</v>
      </c>
      <c r="AF8" s="254" t="s">
        <v>2675</v>
      </c>
      <c r="AG8" s="254">
        <v>20</v>
      </c>
      <c r="AH8" s="254">
        <v>2</v>
      </c>
      <c r="AI8" s="256" t="s">
        <v>2672</v>
      </c>
      <c r="AJ8" s="298" t="s">
        <v>47</v>
      </c>
      <c r="AK8" s="257" t="s">
        <v>47</v>
      </c>
      <c r="AL8" s="257" t="s">
        <v>47</v>
      </c>
      <c r="AM8" s="257" t="s">
        <v>47</v>
      </c>
      <c r="AN8" s="257" t="s">
        <v>47</v>
      </c>
      <c r="AO8" s="257" t="s">
        <v>47</v>
      </c>
      <c r="AP8" s="257" t="s">
        <v>47</v>
      </c>
      <c r="AQ8" s="257" t="s">
        <v>47</v>
      </c>
      <c r="AR8" s="257" t="s">
        <v>47</v>
      </c>
      <c r="AS8" s="257" t="s">
        <v>47</v>
      </c>
      <c r="AT8" s="300" t="s">
        <v>47</v>
      </c>
      <c r="AU8" s="851"/>
    </row>
    <row r="9" spans="1:47" ht="41.25" customHeight="1">
      <c r="A9" s="746"/>
      <c r="B9" s="746"/>
      <c r="C9" s="800"/>
      <c r="D9" s="258" t="s">
        <v>66</v>
      </c>
      <c r="E9" s="254" t="s">
        <v>35</v>
      </c>
      <c r="F9" s="254" t="s">
        <v>46</v>
      </c>
      <c r="G9" s="254" t="s">
        <v>35</v>
      </c>
      <c r="H9" s="254" t="s">
        <v>47</v>
      </c>
      <c r="I9" s="254" t="s">
        <v>47</v>
      </c>
      <c r="J9" s="254" t="s">
        <v>47</v>
      </c>
      <c r="K9" s="254" t="s">
        <v>2678</v>
      </c>
      <c r="L9" s="254" t="s">
        <v>47</v>
      </c>
      <c r="M9" s="254">
        <v>80</v>
      </c>
      <c r="N9" s="254">
        <v>1</v>
      </c>
      <c r="O9" s="299">
        <v>20</v>
      </c>
      <c r="P9" s="254" t="s">
        <v>47</v>
      </c>
      <c r="Q9" s="254" t="s">
        <v>47</v>
      </c>
      <c r="R9" s="254" t="s">
        <v>47</v>
      </c>
      <c r="S9" s="254" t="s">
        <v>469</v>
      </c>
      <c r="T9" s="254">
        <v>1</v>
      </c>
      <c r="U9" s="254">
        <v>10</v>
      </c>
      <c r="V9" s="254" t="s">
        <v>47</v>
      </c>
      <c r="W9" s="254" t="s">
        <v>47</v>
      </c>
      <c r="X9" s="254" t="s">
        <v>47</v>
      </c>
      <c r="Y9" s="254" t="s">
        <v>47</v>
      </c>
      <c r="Z9" s="254" t="s">
        <v>47</v>
      </c>
      <c r="AA9" s="254" t="s">
        <v>47</v>
      </c>
      <c r="AB9" s="299" t="s">
        <v>47</v>
      </c>
      <c r="AC9" s="254" t="s">
        <v>47</v>
      </c>
      <c r="AD9" s="254" t="s">
        <v>47</v>
      </c>
      <c r="AE9" s="254" t="s">
        <v>47</v>
      </c>
      <c r="AF9" s="254" t="s">
        <v>47</v>
      </c>
      <c r="AG9" s="254" t="s">
        <v>47</v>
      </c>
      <c r="AH9" s="254" t="s">
        <v>47</v>
      </c>
      <c r="AI9" s="256" t="s">
        <v>47</v>
      </c>
      <c r="AJ9" s="298" t="s">
        <v>47</v>
      </c>
      <c r="AK9" s="257" t="s">
        <v>47</v>
      </c>
      <c r="AL9" s="257" t="s">
        <v>47</v>
      </c>
      <c r="AM9" s="257" t="s">
        <v>47</v>
      </c>
      <c r="AN9" s="257" t="s">
        <v>47</v>
      </c>
      <c r="AO9" s="301" t="s">
        <v>47</v>
      </c>
      <c r="AP9" s="301" t="s">
        <v>47</v>
      </c>
      <c r="AQ9" s="301" t="s">
        <v>47</v>
      </c>
      <c r="AR9" s="301" t="s">
        <v>47</v>
      </c>
      <c r="AS9" s="301" t="s">
        <v>47</v>
      </c>
      <c r="AT9" s="302" t="s">
        <v>47</v>
      </c>
      <c r="AU9" s="851"/>
    </row>
    <row r="10" spans="1:47" ht="27.75" customHeight="1">
      <c r="A10" s="797">
        <v>2</v>
      </c>
      <c r="B10" s="797" t="s">
        <v>1929</v>
      </c>
      <c r="C10" s="797" t="s">
        <v>2679</v>
      </c>
      <c r="D10" s="745" t="s">
        <v>45</v>
      </c>
      <c r="E10" s="745" t="s">
        <v>35</v>
      </c>
      <c r="F10" s="745" t="s">
        <v>46</v>
      </c>
      <c r="G10" s="745" t="s">
        <v>35</v>
      </c>
      <c r="H10" s="745" t="s">
        <v>47</v>
      </c>
      <c r="I10" s="745" t="s">
        <v>47</v>
      </c>
      <c r="J10" s="745" t="s">
        <v>2680</v>
      </c>
      <c r="K10" s="745" t="s">
        <v>47</v>
      </c>
      <c r="L10" s="745" t="s">
        <v>47</v>
      </c>
      <c r="M10" s="745" t="s">
        <v>47</v>
      </c>
      <c r="N10" s="745" t="s">
        <v>47</v>
      </c>
      <c r="O10" s="745" t="s">
        <v>47</v>
      </c>
      <c r="P10" s="745" t="s">
        <v>47</v>
      </c>
      <c r="Q10" s="745" t="s">
        <v>47</v>
      </c>
      <c r="R10" s="745" t="s">
        <v>47</v>
      </c>
      <c r="S10" s="745" t="s">
        <v>47</v>
      </c>
      <c r="T10" s="745" t="s">
        <v>47</v>
      </c>
      <c r="U10" s="745" t="s">
        <v>47</v>
      </c>
      <c r="V10" s="745" t="s">
        <v>47</v>
      </c>
      <c r="W10" s="745" t="s">
        <v>47</v>
      </c>
      <c r="X10" s="745" t="s">
        <v>47</v>
      </c>
      <c r="Y10" s="745" t="s">
        <v>47</v>
      </c>
      <c r="Z10" s="745">
        <v>8</v>
      </c>
      <c r="AA10" s="745">
        <v>1</v>
      </c>
      <c r="AB10" s="745">
        <v>70</v>
      </c>
      <c r="AC10" s="745" t="s">
        <v>47</v>
      </c>
      <c r="AD10" s="745" t="s">
        <v>47</v>
      </c>
      <c r="AE10" s="254" t="s">
        <v>2681</v>
      </c>
      <c r="AF10" s="254" t="s">
        <v>2682</v>
      </c>
      <c r="AG10" s="254">
        <v>300</v>
      </c>
      <c r="AH10" s="254">
        <v>2</v>
      </c>
      <c r="AI10" s="256" t="s">
        <v>2683</v>
      </c>
      <c r="AJ10" s="298" t="s">
        <v>47</v>
      </c>
      <c r="AK10" s="254" t="s">
        <v>47</v>
      </c>
      <c r="AL10" s="254" t="s">
        <v>47</v>
      </c>
      <c r="AM10" s="254" t="s">
        <v>47</v>
      </c>
      <c r="AN10" s="848" t="s">
        <v>35</v>
      </c>
      <c r="AO10" s="845">
        <v>10</v>
      </c>
      <c r="AP10" s="845">
        <v>255</v>
      </c>
      <c r="AQ10" s="845" t="s">
        <v>47</v>
      </c>
      <c r="AR10" s="845" t="s">
        <v>2684</v>
      </c>
      <c r="AS10" s="845" t="s">
        <v>47</v>
      </c>
      <c r="AT10" s="845" t="s">
        <v>47</v>
      </c>
      <c r="AU10" s="847"/>
    </row>
    <row r="11" spans="1:47" ht="27.75" customHeight="1">
      <c r="A11" s="797"/>
      <c r="B11" s="797"/>
      <c r="C11" s="797"/>
      <c r="D11" s="747"/>
      <c r="E11" s="747"/>
      <c r="F11" s="747"/>
      <c r="G11" s="747"/>
      <c r="H11" s="747"/>
      <c r="I11" s="747"/>
      <c r="J11" s="747"/>
      <c r="K11" s="747"/>
      <c r="L11" s="747"/>
      <c r="M11" s="747"/>
      <c r="N11" s="747"/>
      <c r="O11" s="747"/>
      <c r="P11" s="747"/>
      <c r="Q11" s="747"/>
      <c r="R11" s="747"/>
      <c r="S11" s="747"/>
      <c r="T11" s="747"/>
      <c r="U11" s="747"/>
      <c r="V11" s="747"/>
      <c r="W11" s="747"/>
      <c r="X11" s="747"/>
      <c r="Y11" s="747"/>
      <c r="Z11" s="747"/>
      <c r="AA11" s="747"/>
      <c r="AB11" s="747"/>
      <c r="AC11" s="747"/>
      <c r="AD11" s="747"/>
      <c r="AE11" s="254" t="s">
        <v>2681</v>
      </c>
      <c r="AF11" s="254" t="s">
        <v>2685</v>
      </c>
      <c r="AG11" s="254">
        <v>300</v>
      </c>
      <c r="AH11" s="254">
        <v>2</v>
      </c>
      <c r="AI11" s="256" t="s">
        <v>2683</v>
      </c>
      <c r="AJ11" s="298" t="s">
        <v>47</v>
      </c>
      <c r="AK11" s="254" t="s">
        <v>47</v>
      </c>
      <c r="AL11" s="254" t="s">
        <v>47</v>
      </c>
      <c r="AM11" s="254" t="s">
        <v>47</v>
      </c>
      <c r="AN11" s="849"/>
      <c r="AO11" s="846"/>
      <c r="AP11" s="846"/>
      <c r="AQ11" s="846"/>
      <c r="AR11" s="846"/>
      <c r="AS11" s="846"/>
      <c r="AT11" s="846"/>
      <c r="AU11" s="847"/>
    </row>
    <row r="12" spans="1:47" ht="41.25" customHeight="1">
      <c r="A12" s="797"/>
      <c r="B12" s="797"/>
      <c r="C12" s="797"/>
      <c r="D12" s="254" t="s">
        <v>52</v>
      </c>
      <c r="E12" s="254" t="s">
        <v>35</v>
      </c>
      <c r="F12" s="254" t="s">
        <v>46</v>
      </c>
      <c r="G12" s="254" t="s">
        <v>35</v>
      </c>
      <c r="H12" s="254" t="s">
        <v>47</v>
      </c>
      <c r="I12" s="254" t="s">
        <v>47</v>
      </c>
      <c r="J12" s="254" t="s">
        <v>2686</v>
      </c>
      <c r="K12" s="254" t="s">
        <v>2687</v>
      </c>
      <c r="L12" s="254" t="s">
        <v>47</v>
      </c>
      <c r="M12" s="254" t="s">
        <v>47</v>
      </c>
      <c r="N12" s="254" t="s">
        <v>47</v>
      </c>
      <c r="O12" s="254" t="s">
        <v>47</v>
      </c>
      <c r="P12" s="254" t="s">
        <v>2688</v>
      </c>
      <c r="Q12" s="254">
        <v>1</v>
      </c>
      <c r="R12" s="254">
        <v>10</v>
      </c>
      <c r="S12" s="254" t="s">
        <v>47</v>
      </c>
      <c r="T12" s="254" t="s">
        <v>47</v>
      </c>
      <c r="U12" s="254" t="s">
        <v>47</v>
      </c>
      <c r="V12" s="254" t="s">
        <v>47</v>
      </c>
      <c r="W12" s="254" t="s">
        <v>47</v>
      </c>
      <c r="X12" s="254" t="s">
        <v>47</v>
      </c>
      <c r="Y12" s="254" t="s">
        <v>47</v>
      </c>
      <c r="Z12" s="254">
        <v>70</v>
      </c>
      <c r="AA12" s="254">
        <v>1</v>
      </c>
      <c r="AB12" s="254">
        <v>50</v>
      </c>
      <c r="AC12" s="254" t="s">
        <v>47</v>
      </c>
      <c r="AD12" s="254" t="s">
        <v>47</v>
      </c>
      <c r="AE12" s="254" t="s">
        <v>2679</v>
      </c>
      <c r="AF12" s="254" t="s">
        <v>2671</v>
      </c>
      <c r="AG12" s="254">
        <v>90</v>
      </c>
      <c r="AH12" s="254">
        <v>5</v>
      </c>
      <c r="AI12" s="256" t="s">
        <v>2689</v>
      </c>
      <c r="AJ12" s="298" t="s">
        <v>47</v>
      </c>
      <c r="AK12" s="254" t="s">
        <v>47</v>
      </c>
      <c r="AL12" s="254" t="s">
        <v>47</v>
      </c>
      <c r="AM12" s="254" t="s">
        <v>47</v>
      </c>
      <c r="AN12" s="303" t="s">
        <v>296</v>
      </c>
      <c r="AO12" s="304" t="s">
        <v>47</v>
      </c>
      <c r="AP12" s="304" t="s">
        <v>47</v>
      </c>
      <c r="AQ12" s="304" t="s">
        <v>47</v>
      </c>
      <c r="AR12" s="304" t="s">
        <v>47</v>
      </c>
      <c r="AS12" s="304" t="s">
        <v>47</v>
      </c>
      <c r="AT12" s="305" t="s">
        <v>47</v>
      </c>
      <c r="AU12" s="847"/>
    </row>
    <row r="13" spans="1:47" ht="41.25" customHeight="1">
      <c r="A13" s="797"/>
      <c r="B13" s="797"/>
      <c r="C13" s="797"/>
      <c r="D13" s="254" t="s">
        <v>61</v>
      </c>
      <c r="E13" s="254" t="s">
        <v>35</v>
      </c>
      <c r="F13" s="254" t="s">
        <v>46</v>
      </c>
      <c r="G13" s="254" t="s">
        <v>35</v>
      </c>
      <c r="H13" s="254" t="s">
        <v>47</v>
      </c>
      <c r="I13" s="254" t="s">
        <v>47</v>
      </c>
      <c r="J13" s="254" t="s">
        <v>2690</v>
      </c>
      <c r="K13" s="254" t="s">
        <v>47</v>
      </c>
      <c r="L13" s="254" t="s">
        <v>47</v>
      </c>
      <c r="M13" s="254" t="s">
        <v>47</v>
      </c>
      <c r="N13" s="254" t="s">
        <v>47</v>
      </c>
      <c r="O13" s="254" t="s">
        <v>47</v>
      </c>
      <c r="P13" s="254" t="s">
        <v>2691</v>
      </c>
      <c r="Q13" s="254">
        <v>1</v>
      </c>
      <c r="R13" s="254">
        <v>10</v>
      </c>
      <c r="S13" s="254" t="s">
        <v>47</v>
      </c>
      <c r="T13" s="254" t="s">
        <v>47</v>
      </c>
      <c r="U13" s="254" t="s">
        <v>47</v>
      </c>
      <c r="V13" s="254" t="s">
        <v>47</v>
      </c>
      <c r="W13" s="254" t="s">
        <v>47</v>
      </c>
      <c r="X13" s="254" t="s">
        <v>47</v>
      </c>
      <c r="Y13" s="254" t="s">
        <v>47</v>
      </c>
      <c r="Z13" s="254">
        <v>6</v>
      </c>
      <c r="AA13" s="254">
        <v>1</v>
      </c>
      <c r="AB13" s="254">
        <v>110</v>
      </c>
      <c r="AC13" s="254" t="s">
        <v>47</v>
      </c>
      <c r="AD13" s="254" t="s">
        <v>47</v>
      </c>
      <c r="AE13" s="254" t="s">
        <v>2692</v>
      </c>
      <c r="AF13" s="254" t="s">
        <v>2675</v>
      </c>
      <c r="AG13" s="254">
        <v>200</v>
      </c>
      <c r="AH13" s="254">
        <v>1</v>
      </c>
      <c r="AI13" s="256" t="s">
        <v>2693</v>
      </c>
      <c r="AJ13" s="298" t="s">
        <v>47</v>
      </c>
      <c r="AK13" s="254" t="s">
        <v>47</v>
      </c>
      <c r="AL13" s="254" t="s">
        <v>47</v>
      </c>
      <c r="AM13" s="254" t="s">
        <v>47</v>
      </c>
      <c r="AN13" s="306" t="s">
        <v>296</v>
      </c>
      <c r="AO13" s="303" t="s">
        <v>47</v>
      </c>
      <c r="AP13" s="303" t="s">
        <v>47</v>
      </c>
      <c r="AQ13" s="303" t="s">
        <v>47</v>
      </c>
      <c r="AR13" s="303" t="s">
        <v>47</v>
      </c>
      <c r="AS13" s="303" t="s">
        <v>47</v>
      </c>
      <c r="AT13" s="307" t="s">
        <v>47</v>
      </c>
      <c r="AU13" s="847"/>
    </row>
    <row r="14" spans="1:47" ht="14.25" customHeight="1">
      <c r="A14" s="797"/>
      <c r="B14" s="797"/>
      <c r="C14" s="797"/>
      <c r="D14" s="745" t="s">
        <v>66</v>
      </c>
      <c r="E14" s="745" t="s">
        <v>35</v>
      </c>
      <c r="F14" s="745" t="s">
        <v>46</v>
      </c>
      <c r="G14" s="745" t="s">
        <v>35</v>
      </c>
      <c r="H14" s="790" t="s">
        <v>47</v>
      </c>
      <c r="I14" s="745" t="s">
        <v>47</v>
      </c>
      <c r="J14" s="745" t="s">
        <v>2694</v>
      </c>
      <c r="K14" s="790" t="s">
        <v>47</v>
      </c>
      <c r="L14" s="790" t="s">
        <v>47</v>
      </c>
      <c r="M14" s="745">
        <v>260</v>
      </c>
      <c r="N14" s="745">
        <v>1</v>
      </c>
      <c r="O14" s="745">
        <v>30</v>
      </c>
      <c r="P14" s="745" t="s">
        <v>47</v>
      </c>
      <c r="Q14" s="745" t="s">
        <v>47</v>
      </c>
      <c r="R14" s="745" t="s">
        <v>47</v>
      </c>
      <c r="S14" s="745" t="s">
        <v>47</v>
      </c>
      <c r="T14" s="745" t="s">
        <v>47</v>
      </c>
      <c r="U14" s="745" t="s">
        <v>47</v>
      </c>
      <c r="V14" s="745" t="s">
        <v>47</v>
      </c>
      <c r="W14" s="745" t="s">
        <v>47</v>
      </c>
      <c r="X14" s="745" t="s">
        <v>47</v>
      </c>
      <c r="Y14" s="745" t="s">
        <v>47</v>
      </c>
      <c r="Z14" s="745">
        <v>6</v>
      </c>
      <c r="AA14" s="745">
        <v>1</v>
      </c>
      <c r="AB14" s="745">
        <v>70</v>
      </c>
      <c r="AC14" s="745" t="s">
        <v>47</v>
      </c>
      <c r="AD14" s="745" t="s">
        <v>47</v>
      </c>
      <c r="AE14" s="254" t="s">
        <v>2679</v>
      </c>
      <c r="AF14" s="254" t="s">
        <v>2675</v>
      </c>
      <c r="AG14" s="254">
        <v>140</v>
      </c>
      <c r="AH14" s="254">
        <v>4</v>
      </c>
      <c r="AI14" s="256" t="s">
        <v>2695</v>
      </c>
      <c r="AJ14" s="298" t="s">
        <v>47</v>
      </c>
      <c r="AK14" s="254" t="s">
        <v>47</v>
      </c>
      <c r="AL14" s="254" t="s">
        <v>47</v>
      </c>
      <c r="AM14" s="256" t="s">
        <v>47</v>
      </c>
      <c r="AN14" s="845" t="s">
        <v>296</v>
      </c>
      <c r="AO14" s="308" t="s">
        <v>47</v>
      </c>
      <c r="AP14" s="303" t="s">
        <v>47</v>
      </c>
      <c r="AQ14" s="303" t="s">
        <v>47</v>
      </c>
      <c r="AR14" s="303" t="s">
        <v>47</v>
      </c>
      <c r="AS14" s="303" t="s">
        <v>47</v>
      </c>
      <c r="AT14" s="307" t="s">
        <v>47</v>
      </c>
      <c r="AU14" s="847"/>
    </row>
    <row r="15" spans="1:47" ht="49.5" customHeight="1">
      <c r="A15" s="797"/>
      <c r="B15" s="797"/>
      <c r="C15" s="797"/>
      <c r="D15" s="746"/>
      <c r="E15" s="746"/>
      <c r="F15" s="746"/>
      <c r="G15" s="746"/>
      <c r="H15" s="747"/>
      <c r="I15" s="747"/>
      <c r="J15" s="747"/>
      <c r="K15" s="747"/>
      <c r="L15" s="747"/>
      <c r="M15" s="746"/>
      <c r="N15" s="746"/>
      <c r="O15" s="746"/>
      <c r="P15" s="746"/>
      <c r="Q15" s="746"/>
      <c r="R15" s="746"/>
      <c r="S15" s="747"/>
      <c r="T15" s="747"/>
      <c r="U15" s="747"/>
      <c r="V15" s="746"/>
      <c r="W15" s="746"/>
      <c r="X15" s="746"/>
      <c r="Y15" s="746"/>
      <c r="Z15" s="746"/>
      <c r="AA15" s="746"/>
      <c r="AB15" s="746"/>
      <c r="AC15" s="746"/>
      <c r="AD15" s="746"/>
      <c r="AE15" s="254" t="s">
        <v>2692</v>
      </c>
      <c r="AF15" s="254" t="s">
        <v>2671</v>
      </c>
      <c r="AG15" s="254">
        <v>120</v>
      </c>
      <c r="AH15" s="254">
        <v>1</v>
      </c>
      <c r="AI15" s="256" t="s">
        <v>2693</v>
      </c>
      <c r="AJ15" s="298" t="s">
        <v>47</v>
      </c>
      <c r="AK15" s="254" t="s">
        <v>47</v>
      </c>
      <c r="AL15" s="254" t="s">
        <v>47</v>
      </c>
      <c r="AM15" s="256" t="s">
        <v>47</v>
      </c>
      <c r="AN15" s="846"/>
      <c r="AO15" s="308" t="s">
        <v>47</v>
      </c>
      <c r="AP15" s="303" t="s">
        <v>47</v>
      </c>
      <c r="AQ15" s="303" t="s">
        <v>47</v>
      </c>
      <c r="AR15" s="303" t="s">
        <v>47</v>
      </c>
      <c r="AS15" s="303" t="s">
        <v>47</v>
      </c>
      <c r="AT15" s="307" t="s">
        <v>47</v>
      </c>
      <c r="AU15" s="847"/>
    </row>
    <row r="16" spans="1:47" ht="27" customHeight="1">
      <c r="A16" s="745">
        <v>3</v>
      </c>
      <c r="B16" s="745" t="s">
        <v>1929</v>
      </c>
      <c r="C16" s="745" t="s">
        <v>2696</v>
      </c>
      <c r="D16" s="254" t="s">
        <v>2697</v>
      </c>
      <c r="E16" s="254" t="s">
        <v>35</v>
      </c>
      <c r="F16" s="254" t="s">
        <v>46</v>
      </c>
      <c r="G16" s="254" t="s">
        <v>35</v>
      </c>
      <c r="H16" s="254" t="s">
        <v>47</v>
      </c>
      <c r="I16" s="254" t="s">
        <v>47</v>
      </c>
      <c r="J16" s="254" t="s">
        <v>47</v>
      </c>
      <c r="K16" s="828" t="s">
        <v>47</v>
      </c>
      <c r="L16" s="254" t="s">
        <v>47</v>
      </c>
      <c r="M16" s="254" t="s">
        <v>47</v>
      </c>
      <c r="N16" s="254" t="s">
        <v>47</v>
      </c>
      <c r="O16" s="254" t="s">
        <v>47</v>
      </c>
      <c r="P16" s="254" t="s">
        <v>47</v>
      </c>
      <c r="Q16" s="254" t="s">
        <v>47</v>
      </c>
      <c r="R16" s="254" t="s">
        <v>47</v>
      </c>
      <c r="S16" s="309" t="s">
        <v>47</v>
      </c>
      <c r="T16" s="309" t="s">
        <v>47</v>
      </c>
      <c r="U16" s="309" t="s">
        <v>47</v>
      </c>
      <c r="V16" s="254" t="s">
        <v>47</v>
      </c>
      <c r="W16" s="254" t="s">
        <v>47</v>
      </c>
      <c r="X16" s="254" t="s">
        <v>47</v>
      </c>
      <c r="Y16" s="254" t="s">
        <v>47</v>
      </c>
      <c r="Z16" s="254">
        <v>30</v>
      </c>
      <c r="AA16" s="254">
        <v>1</v>
      </c>
      <c r="AB16" s="254">
        <v>50</v>
      </c>
      <c r="AC16" s="254" t="s">
        <v>47</v>
      </c>
      <c r="AD16" s="254" t="s">
        <v>47</v>
      </c>
      <c r="AE16" s="254" t="s">
        <v>2698</v>
      </c>
      <c r="AF16" s="254" t="s">
        <v>2675</v>
      </c>
      <c r="AG16" s="254">
        <v>130</v>
      </c>
      <c r="AH16" s="254">
        <v>3</v>
      </c>
      <c r="AI16" s="256" t="s">
        <v>2699</v>
      </c>
      <c r="AJ16" s="298" t="s">
        <v>47</v>
      </c>
      <c r="AK16" s="254" t="s">
        <v>47</v>
      </c>
      <c r="AL16" s="254" t="s">
        <v>47</v>
      </c>
      <c r="AM16" s="254" t="s">
        <v>47</v>
      </c>
      <c r="AN16" s="304" t="s">
        <v>296</v>
      </c>
      <c r="AO16" s="303" t="s">
        <v>47</v>
      </c>
      <c r="AP16" s="303" t="s">
        <v>47</v>
      </c>
      <c r="AQ16" s="303" t="s">
        <v>47</v>
      </c>
      <c r="AR16" s="303" t="s">
        <v>47</v>
      </c>
      <c r="AS16" s="303" t="s">
        <v>47</v>
      </c>
      <c r="AT16" s="256" t="s">
        <v>47</v>
      </c>
      <c r="AU16" s="842" t="s">
        <v>2700</v>
      </c>
    </row>
    <row r="17" spans="1:47" ht="54.75" customHeight="1">
      <c r="A17" s="797"/>
      <c r="B17" s="797"/>
      <c r="C17" s="797"/>
      <c r="D17" s="254" t="s">
        <v>52</v>
      </c>
      <c r="E17" s="254" t="s">
        <v>35</v>
      </c>
      <c r="F17" s="254" t="s">
        <v>46</v>
      </c>
      <c r="G17" s="254" t="s">
        <v>35</v>
      </c>
      <c r="H17" s="254" t="s">
        <v>47</v>
      </c>
      <c r="I17" s="254" t="s">
        <v>47</v>
      </c>
      <c r="J17" s="254" t="s">
        <v>47</v>
      </c>
      <c r="K17" s="843"/>
      <c r="L17" s="254" t="s">
        <v>2701</v>
      </c>
      <c r="M17" s="254" t="s">
        <v>47</v>
      </c>
      <c r="N17" s="254" t="s">
        <v>47</v>
      </c>
      <c r="O17" s="254" t="s">
        <v>47</v>
      </c>
      <c r="P17" s="254" t="s">
        <v>47</v>
      </c>
      <c r="Q17" s="254" t="s">
        <v>47</v>
      </c>
      <c r="R17" s="254" t="s">
        <v>47</v>
      </c>
      <c r="S17" s="309" t="s">
        <v>47</v>
      </c>
      <c r="T17" s="309" t="s">
        <v>47</v>
      </c>
      <c r="U17" s="309" t="s">
        <v>47</v>
      </c>
      <c r="V17" s="254">
        <v>200</v>
      </c>
      <c r="W17" s="254">
        <v>1</v>
      </c>
      <c r="X17" s="254">
        <v>200</v>
      </c>
      <c r="Y17" s="254" t="s">
        <v>1024</v>
      </c>
      <c r="Z17" s="254">
        <v>15</v>
      </c>
      <c r="AA17" s="254">
        <v>1</v>
      </c>
      <c r="AB17" s="254">
        <v>70</v>
      </c>
      <c r="AC17" s="254" t="s">
        <v>47</v>
      </c>
      <c r="AD17" s="254" t="s">
        <v>47</v>
      </c>
      <c r="AE17" s="254" t="s">
        <v>2702</v>
      </c>
      <c r="AF17" s="254" t="s">
        <v>2675</v>
      </c>
      <c r="AG17" s="254">
        <v>180</v>
      </c>
      <c r="AH17" s="254">
        <v>5</v>
      </c>
      <c r="AI17" s="256" t="s">
        <v>2703</v>
      </c>
      <c r="AJ17" s="298" t="s">
        <v>47</v>
      </c>
      <c r="AK17" s="254" t="s">
        <v>47</v>
      </c>
      <c r="AL17" s="254" t="s">
        <v>47</v>
      </c>
      <c r="AM17" s="254" t="s">
        <v>47</v>
      </c>
      <c r="AN17" s="303" t="s">
        <v>4269</v>
      </c>
      <c r="AO17" s="303">
        <v>5</v>
      </c>
      <c r="AP17" s="303">
        <v>75</v>
      </c>
      <c r="AQ17" s="303" t="s">
        <v>4270</v>
      </c>
      <c r="AR17" s="303">
        <v>2026.2</v>
      </c>
      <c r="AS17" s="303" t="s">
        <v>47</v>
      </c>
      <c r="AT17" s="256" t="s">
        <v>47</v>
      </c>
      <c r="AU17" s="842"/>
    </row>
    <row r="18" spans="1:47" ht="14.25" customHeight="1">
      <c r="A18" s="797"/>
      <c r="B18" s="797"/>
      <c r="C18" s="797"/>
      <c r="D18" s="254" t="s">
        <v>61</v>
      </c>
      <c r="E18" s="254" t="s">
        <v>35</v>
      </c>
      <c r="F18" s="254" t="s">
        <v>46</v>
      </c>
      <c r="G18" s="254" t="s">
        <v>35</v>
      </c>
      <c r="H18" s="254" t="s">
        <v>47</v>
      </c>
      <c r="I18" s="254" t="s">
        <v>47</v>
      </c>
      <c r="J18" s="254" t="s">
        <v>47</v>
      </c>
      <c r="K18" s="828" t="s">
        <v>2704</v>
      </c>
      <c r="L18" s="790" t="s">
        <v>47</v>
      </c>
      <c r="M18" s="254" t="s">
        <v>47</v>
      </c>
      <c r="N18" s="254" t="s">
        <v>47</v>
      </c>
      <c r="O18" s="254" t="s">
        <v>47</v>
      </c>
      <c r="P18" s="254" t="s">
        <v>47</v>
      </c>
      <c r="Q18" s="254" t="s">
        <v>47</v>
      </c>
      <c r="R18" s="254" t="s">
        <v>47</v>
      </c>
      <c r="S18" s="309" t="s">
        <v>47</v>
      </c>
      <c r="T18" s="309" t="s">
        <v>47</v>
      </c>
      <c r="U18" s="309" t="s">
        <v>47</v>
      </c>
      <c r="V18" s="254" t="s">
        <v>47</v>
      </c>
      <c r="W18" s="254" t="s">
        <v>47</v>
      </c>
      <c r="X18" s="254" t="s">
        <v>47</v>
      </c>
      <c r="Y18" s="254" t="s">
        <v>47</v>
      </c>
      <c r="Z18" s="254">
        <v>10</v>
      </c>
      <c r="AA18" s="254">
        <v>2</v>
      </c>
      <c r="AB18" s="254">
        <v>100</v>
      </c>
      <c r="AC18" s="254" t="s">
        <v>47</v>
      </c>
      <c r="AD18" s="254" t="s">
        <v>47</v>
      </c>
      <c r="AE18" s="254" t="s">
        <v>2705</v>
      </c>
      <c r="AF18" s="254" t="s">
        <v>2685</v>
      </c>
      <c r="AG18" s="254">
        <v>190</v>
      </c>
      <c r="AH18" s="254">
        <v>1</v>
      </c>
      <c r="AI18" s="256" t="s">
        <v>2706</v>
      </c>
      <c r="AJ18" s="298" t="s">
        <v>47</v>
      </c>
      <c r="AK18" s="254" t="s">
        <v>47</v>
      </c>
      <c r="AL18" s="254" t="s">
        <v>47</v>
      </c>
      <c r="AM18" s="254" t="s">
        <v>47</v>
      </c>
      <c r="AN18" s="303" t="s">
        <v>296</v>
      </c>
      <c r="AO18" s="303" t="s">
        <v>47</v>
      </c>
      <c r="AP18" s="303" t="s">
        <v>47</v>
      </c>
      <c r="AQ18" s="303" t="s">
        <v>47</v>
      </c>
      <c r="AR18" s="303" t="s">
        <v>47</v>
      </c>
      <c r="AS18" s="303" t="s">
        <v>47</v>
      </c>
      <c r="AT18" s="256" t="s">
        <v>47</v>
      </c>
      <c r="AU18" s="842"/>
    </row>
    <row r="19" spans="1:47" ht="14.25" customHeight="1">
      <c r="A19" s="797"/>
      <c r="B19" s="797"/>
      <c r="C19" s="797"/>
      <c r="D19" s="309" t="s">
        <v>66</v>
      </c>
      <c r="E19" s="309" t="s">
        <v>35</v>
      </c>
      <c r="F19" s="309" t="s">
        <v>46</v>
      </c>
      <c r="G19" s="309" t="s">
        <v>35</v>
      </c>
      <c r="H19" s="309" t="s">
        <v>47</v>
      </c>
      <c r="I19" s="309" t="s">
        <v>47</v>
      </c>
      <c r="J19" s="309" t="s">
        <v>47</v>
      </c>
      <c r="K19" s="843"/>
      <c r="L19" s="844"/>
      <c r="M19" s="309" t="s">
        <v>47</v>
      </c>
      <c r="N19" s="309" t="s">
        <v>47</v>
      </c>
      <c r="O19" s="309" t="s">
        <v>47</v>
      </c>
      <c r="P19" s="309" t="s">
        <v>47</v>
      </c>
      <c r="Q19" s="309" t="s">
        <v>47</v>
      </c>
      <c r="R19" s="309" t="s">
        <v>47</v>
      </c>
      <c r="S19" s="309" t="s">
        <v>47</v>
      </c>
      <c r="T19" s="309" t="s">
        <v>47</v>
      </c>
      <c r="U19" s="309" t="s">
        <v>47</v>
      </c>
      <c r="V19" s="309" t="s">
        <v>47</v>
      </c>
      <c r="W19" s="309" t="s">
        <v>47</v>
      </c>
      <c r="X19" s="309" t="s">
        <v>47</v>
      </c>
      <c r="Y19" s="309" t="s">
        <v>47</v>
      </c>
      <c r="Z19" s="309" t="s">
        <v>47</v>
      </c>
      <c r="AA19" s="309" t="s">
        <v>47</v>
      </c>
      <c r="AB19" s="309" t="s">
        <v>47</v>
      </c>
      <c r="AC19" s="309" t="s">
        <v>47</v>
      </c>
      <c r="AD19" s="309" t="s">
        <v>47</v>
      </c>
      <c r="AE19" s="309" t="s">
        <v>47</v>
      </c>
      <c r="AF19" s="309" t="s">
        <v>47</v>
      </c>
      <c r="AG19" s="309" t="s">
        <v>47</v>
      </c>
      <c r="AH19" s="309" t="s">
        <v>47</v>
      </c>
      <c r="AI19" s="310" t="s">
        <v>47</v>
      </c>
      <c r="AJ19" s="298" t="s">
        <v>47</v>
      </c>
      <c r="AK19" s="254" t="s">
        <v>47</v>
      </c>
      <c r="AL19" s="254" t="s">
        <v>47</v>
      </c>
      <c r="AM19" s="254" t="s">
        <v>47</v>
      </c>
      <c r="AN19" s="303" t="s">
        <v>296</v>
      </c>
      <c r="AO19" s="303" t="s">
        <v>47</v>
      </c>
      <c r="AP19" s="303" t="s">
        <v>47</v>
      </c>
      <c r="AQ19" s="303" t="s">
        <v>47</v>
      </c>
      <c r="AR19" s="303" t="s">
        <v>47</v>
      </c>
      <c r="AS19" s="303" t="s">
        <v>47</v>
      </c>
      <c r="AT19" s="310" t="s">
        <v>47</v>
      </c>
      <c r="AU19" s="842"/>
    </row>
    <row r="20" spans="1:47" ht="33.75" customHeight="1">
      <c r="A20" s="790">
        <v>4</v>
      </c>
      <c r="B20" s="790" t="s">
        <v>1929</v>
      </c>
      <c r="C20" s="790" t="s">
        <v>2707</v>
      </c>
      <c r="D20" s="254" t="s">
        <v>45</v>
      </c>
      <c r="E20" s="254" t="s">
        <v>35</v>
      </c>
      <c r="F20" s="254" t="s">
        <v>46</v>
      </c>
      <c r="G20" s="254" t="s">
        <v>35</v>
      </c>
      <c r="H20" s="254" t="s">
        <v>47</v>
      </c>
      <c r="I20" s="254" t="s">
        <v>47</v>
      </c>
      <c r="J20" s="254" t="s">
        <v>2708</v>
      </c>
      <c r="K20" s="247" t="s">
        <v>47</v>
      </c>
      <c r="L20" s="254" t="s">
        <v>47</v>
      </c>
      <c r="M20" s="254" t="s">
        <v>47</v>
      </c>
      <c r="N20" s="254" t="s">
        <v>47</v>
      </c>
      <c r="O20" s="254" t="s">
        <v>47</v>
      </c>
      <c r="P20" s="254" t="s">
        <v>2709</v>
      </c>
      <c r="Q20" s="254">
        <v>3</v>
      </c>
      <c r="R20" s="254">
        <v>15</v>
      </c>
      <c r="S20" s="254" t="s">
        <v>47</v>
      </c>
      <c r="T20" s="254" t="s">
        <v>47</v>
      </c>
      <c r="U20" s="254" t="s">
        <v>47</v>
      </c>
      <c r="V20" s="254" t="s">
        <v>47</v>
      </c>
      <c r="W20" s="254" t="s">
        <v>47</v>
      </c>
      <c r="X20" s="254" t="s">
        <v>47</v>
      </c>
      <c r="Y20" s="254" t="s">
        <v>47</v>
      </c>
      <c r="Z20" s="254" t="s">
        <v>47</v>
      </c>
      <c r="AA20" s="254" t="s">
        <v>47</v>
      </c>
      <c r="AB20" s="254" t="s">
        <v>47</v>
      </c>
      <c r="AC20" s="254" t="s">
        <v>47</v>
      </c>
      <c r="AD20" s="254" t="s">
        <v>47</v>
      </c>
      <c r="AE20" s="254" t="s">
        <v>2710</v>
      </c>
      <c r="AF20" s="254" t="s">
        <v>2671</v>
      </c>
      <c r="AG20" s="254">
        <v>150</v>
      </c>
      <c r="AH20" s="254">
        <v>3</v>
      </c>
      <c r="AI20" s="256" t="s">
        <v>2711</v>
      </c>
      <c r="AJ20" s="298" t="s">
        <v>47</v>
      </c>
      <c r="AK20" s="254" t="s">
        <v>47</v>
      </c>
      <c r="AL20" s="254" t="s">
        <v>47</v>
      </c>
      <c r="AM20" s="254" t="s">
        <v>47</v>
      </c>
      <c r="AN20" s="311" t="s">
        <v>47</v>
      </c>
      <c r="AO20" s="311" t="s">
        <v>47</v>
      </c>
      <c r="AP20" s="311" t="s">
        <v>47</v>
      </c>
      <c r="AQ20" s="311" t="s">
        <v>47</v>
      </c>
      <c r="AR20" s="257" t="s">
        <v>47</v>
      </c>
      <c r="AS20" s="257" t="s">
        <v>47</v>
      </c>
      <c r="AT20" s="300" t="s">
        <v>47</v>
      </c>
      <c r="AU20" s="842" t="s">
        <v>47</v>
      </c>
    </row>
    <row r="21" spans="1:47" ht="21.95" customHeight="1">
      <c r="A21" s="790"/>
      <c r="B21" s="790"/>
      <c r="C21" s="790"/>
      <c r="D21" s="790" t="s">
        <v>52</v>
      </c>
      <c r="E21" s="790" t="s">
        <v>35</v>
      </c>
      <c r="F21" s="790" t="s">
        <v>46</v>
      </c>
      <c r="G21" s="790" t="s">
        <v>35</v>
      </c>
      <c r="H21" s="254" t="s">
        <v>2712</v>
      </c>
      <c r="I21" s="299" t="s">
        <v>47</v>
      </c>
      <c r="J21" s="254" t="s">
        <v>47</v>
      </c>
      <c r="K21" s="247" t="s">
        <v>2710</v>
      </c>
      <c r="L21" s="745" t="s">
        <v>47</v>
      </c>
      <c r="M21" s="790" t="s">
        <v>47</v>
      </c>
      <c r="N21" s="790" t="s">
        <v>47</v>
      </c>
      <c r="O21" s="790" t="s">
        <v>47</v>
      </c>
      <c r="P21" s="790" t="s">
        <v>2713</v>
      </c>
      <c r="Q21" s="790">
        <v>1</v>
      </c>
      <c r="R21" s="790">
        <v>5</v>
      </c>
      <c r="S21" s="790" t="s">
        <v>47</v>
      </c>
      <c r="T21" s="790" t="s">
        <v>47</v>
      </c>
      <c r="U21" s="790" t="s">
        <v>47</v>
      </c>
      <c r="V21" s="790" t="s">
        <v>47</v>
      </c>
      <c r="W21" s="790" t="s">
        <v>47</v>
      </c>
      <c r="X21" s="790" t="s">
        <v>47</v>
      </c>
      <c r="Y21" s="790" t="s">
        <v>47</v>
      </c>
      <c r="Z21" s="790" t="s">
        <v>47</v>
      </c>
      <c r="AA21" s="790" t="s">
        <v>47</v>
      </c>
      <c r="AB21" s="790" t="s">
        <v>47</v>
      </c>
      <c r="AC21" s="790" t="s">
        <v>47</v>
      </c>
      <c r="AD21" s="790" t="s">
        <v>47</v>
      </c>
      <c r="AE21" s="254" t="s">
        <v>2714</v>
      </c>
      <c r="AF21" s="254" t="s">
        <v>2675</v>
      </c>
      <c r="AG21" s="254">
        <v>167</v>
      </c>
      <c r="AH21" s="254">
        <v>4</v>
      </c>
      <c r="AI21" s="256" t="s">
        <v>2715</v>
      </c>
      <c r="AJ21" s="298" t="s">
        <v>47</v>
      </c>
      <c r="AK21" s="254" t="s">
        <v>47</v>
      </c>
      <c r="AL21" s="254" t="s">
        <v>47</v>
      </c>
      <c r="AM21" s="254" t="s">
        <v>47</v>
      </c>
      <c r="AN21" s="311" t="s">
        <v>47</v>
      </c>
      <c r="AO21" s="311" t="s">
        <v>47</v>
      </c>
      <c r="AP21" s="311" t="s">
        <v>47</v>
      </c>
      <c r="AQ21" s="311" t="s">
        <v>47</v>
      </c>
      <c r="AR21" s="257" t="s">
        <v>47</v>
      </c>
      <c r="AS21" s="257" t="s">
        <v>47</v>
      </c>
      <c r="AT21" s="300" t="s">
        <v>47</v>
      </c>
      <c r="AU21" s="842"/>
    </row>
    <row r="22" spans="1:47" ht="39" customHeight="1">
      <c r="A22" s="790"/>
      <c r="B22" s="790"/>
      <c r="C22" s="790"/>
      <c r="D22" s="837"/>
      <c r="E22" s="837"/>
      <c r="F22" s="837"/>
      <c r="G22" s="837"/>
      <c r="H22" s="254" t="s">
        <v>2716</v>
      </c>
      <c r="I22" s="299" t="s">
        <v>47</v>
      </c>
      <c r="J22" s="254" t="s">
        <v>47</v>
      </c>
      <c r="K22" s="247" t="s">
        <v>2710</v>
      </c>
      <c r="L22" s="841"/>
      <c r="M22" s="837"/>
      <c r="N22" s="837"/>
      <c r="O22" s="837"/>
      <c r="P22" s="790"/>
      <c r="Q22" s="790"/>
      <c r="R22" s="790"/>
      <c r="S22" s="837"/>
      <c r="T22" s="837"/>
      <c r="U22" s="837"/>
      <c r="V22" s="837"/>
      <c r="W22" s="837"/>
      <c r="X22" s="837"/>
      <c r="Y22" s="837"/>
      <c r="Z22" s="837"/>
      <c r="AA22" s="837"/>
      <c r="AB22" s="837"/>
      <c r="AC22" s="837"/>
      <c r="AD22" s="837"/>
      <c r="AE22" s="254" t="s">
        <v>2717</v>
      </c>
      <c r="AF22" s="254" t="s">
        <v>2685</v>
      </c>
      <c r="AG22" s="254">
        <v>271</v>
      </c>
      <c r="AH22" s="254">
        <v>4</v>
      </c>
      <c r="AI22" s="256" t="s">
        <v>2718</v>
      </c>
      <c r="AJ22" s="298" t="s">
        <v>47</v>
      </c>
      <c r="AK22" s="254" t="s">
        <v>47</v>
      </c>
      <c r="AL22" s="254" t="s">
        <v>47</v>
      </c>
      <c r="AM22" s="254" t="s">
        <v>47</v>
      </c>
      <c r="AN22" s="311" t="s">
        <v>47</v>
      </c>
      <c r="AO22" s="311" t="s">
        <v>47</v>
      </c>
      <c r="AP22" s="311" t="s">
        <v>47</v>
      </c>
      <c r="AQ22" s="311" t="s">
        <v>47</v>
      </c>
      <c r="AR22" s="257" t="s">
        <v>47</v>
      </c>
      <c r="AS22" s="257" t="s">
        <v>47</v>
      </c>
      <c r="AT22" s="300" t="s">
        <v>47</v>
      </c>
      <c r="AU22" s="842"/>
    </row>
    <row r="23" spans="1:47" ht="27.75" customHeight="1">
      <c r="A23" s="790"/>
      <c r="B23" s="790"/>
      <c r="C23" s="790"/>
      <c r="D23" s="254" t="s">
        <v>61</v>
      </c>
      <c r="E23" s="254" t="s">
        <v>35</v>
      </c>
      <c r="F23" s="254" t="s">
        <v>46</v>
      </c>
      <c r="G23" s="254" t="s">
        <v>35</v>
      </c>
      <c r="H23" s="254" t="s">
        <v>47</v>
      </c>
      <c r="I23" s="254" t="s">
        <v>47</v>
      </c>
      <c r="J23" s="254" t="s">
        <v>2719</v>
      </c>
      <c r="K23" s="247" t="s">
        <v>47</v>
      </c>
      <c r="L23" s="254" t="s">
        <v>47</v>
      </c>
      <c r="M23" s="254" t="s">
        <v>47</v>
      </c>
      <c r="N23" s="254" t="s">
        <v>47</v>
      </c>
      <c r="O23" s="254" t="s">
        <v>47</v>
      </c>
      <c r="P23" s="254" t="s">
        <v>2720</v>
      </c>
      <c r="Q23" s="254">
        <v>1</v>
      </c>
      <c r="R23" s="254">
        <v>5</v>
      </c>
      <c r="S23" s="254" t="s">
        <v>47</v>
      </c>
      <c r="T23" s="254" t="s">
        <v>47</v>
      </c>
      <c r="U23" s="254" t="s">
        <v>47</v>
      </c>
      <c r="V23" s="254" t="s">
        <v>47</v>
      </c>
      <c r="W23" s="254" t="s">
        <v>47</v>
      </c>
      <c r="X23" s="254" t="s">
        <v>47</v>
      </c>
      <c r="Y23" s="254" t="s">
        <v>47</v>
      </c>
      <c r="Z23" s="254" t="s">
        <v>47</v>
      </c>
      <c r="AA23" s="254" t="s">
        <v>47</v>
      </c>
      <c r="AB23" s="254" t="s">
        <v>47</v>
      </c>
      <c r="AC23" s="254" t="s">
        <v>47</v>
      </c>
      <c r="AD23" s="254" t="s">
        <v>47</v>
      </c>
      <c r="AE23" s="254" t="s">
        <v>47</v>
      </c>
      <c r="AF23" s="254" t="s">
        <v>47</v>
      </c>
      <c r="AG23" s="254" t="s">
        <v>47</v>
      </c>
      <c r="AH23" s="254" t="s">
        <v>47</v>
      </c>
      <c r="AI23" s="256" t="s">
        <v>47</v>
      </c>
      <c r="AJ23" s="298" t="s">
        <v>47</v>
      </c>
      <c r="AK23" s="254" t="s">
        <v>47</v>
      </c>
      <c r="AL23" s="254" t="s">
        <v>47</v>
      </c>
      <c r="AM23" s="254" t="s">
        <v>47</v>
      </c>
      <c r="AN23" s="312" t="s">
        <v>35</v>
      </c>
      <c r="AO23" s="312" t="s">
        <v>2721</v>
      </c>
      <c r="AP23" s="311" t="s">
        <v>2722</v>
      </c>
      <c r="AQ23" s="312" t="s">
        <v>2723</v>
      </c>
      <c r="AR23" s="257" t="s">
        <v>2724</v>
      </c>
      <c r="AS23" s="257" t="s">
        <v>47</v>
      </c>
      <c r="AT23" s="300" t="s">
        <v>47</v>
      </c>
      <c r="AU23" s="842"/>
    </row>
    <row r="24" spans="1:47" ht="14.25" customHeight="1">
      <c r="A24" s="790"/>
      <c r="B24" s="790"/>
      <c r="C24" s="790"/>
      <c r="D24" s="254" t="s">
        <v>66</v>
      </c>
      <c r="E24" s="254" t="s">
        <v>35</v>
      </c>
      <c r="F24" s="254" t="s">
        <v>46</v>
      </c>
      <c r="G24" s="254" t="s">
        <v>35</v>
      </c>
      <c r="H24" s="254" t="s">
        <v>47</v>
      </c>
      <c r="I24" s="254" t="s">
        <v>47</v>
      </c>
      <c r="J24" s="254" t="s">
        <v>47</v>
      </c>
      <c r="K24" s="247" t="s">
        <v>47</v>
      </c>
      <c r="L24" s="254" t="s">
        <v>47</v>
      </c>
      <c r="M24" s="254" t="s">
        <v>47</v>
      </c>
      <c r="N24" s="254" t="s">
        <v>47</v>
      </c>
      <c r="O24" s="254" t="s">
        <v>47</v>
      </c>
      <c r="P24" s="254" t="s">
        <v>2725</v>
      </c>
      <c r="Q24" s="254">
        <v>1</v>
      </c>
      <c r="R24" s="254">
        <v>5</v>
      </c>
      <c r="S24" s="254" t="s">
        <v>47</v>
      </c>
      <c r="T24" s="254" t="s">
        <v>47</v>
      </c>
      <c r="U24" s="254" t="s">
        <v>47</v>
      </c>
      <c r="V24" s="254" t="s">
        <v>47</v>
      </c>
      <c r="W24" s="254" t="s">
        <v>47</v>
      </c>
      <c r="X24" s="254" t="s">
        <v>47</v>
      </c>
      <c r="Y24" s="254" t="s">
        <v>47</v>
      </c>
      <c r="Z24" s="254" t="s">
        <v>47</v>
      </c>
      <c r="AA24" s="254" t="s">
        <v>47</v>
      </c>
      <c r="AB24" s="254" t="s">
        <v>47</v>
      </c>
      <c r="AC24" s="254" t="s">
        <v>47</v>
      </c>
      <c r="AD24" s="254" t="s">
        <v>47</v>
      </c>
      <c r="AE24" s="254" t="s">
        <v>2710</v>
      </c>
      <c r="AF24" s="254" t="s">
        <v>2675</v>
      </c>
      <c r="AG24" s="254">
        <v>30</v>
      </c>
      <c r="AH24" s="254">
        <v>3</v>
      </c>
      <c r="AI24" s="256" t="s">
        <v>2711</v>
      </c>
      <c r="AJ24" s="298" t="s">
        <v>47</v>
      </c>
      <c r="AK24" s="254" t="s">
        <v>47</v>
      </c>
      <c r="AL24" s="254" t="s">
        <v>47</v>
      </c>
      <c r="AM24" s="254" t="s">
        <v>47</v>
      </c>
      <c r="AN24" s="257" t="s">
        <v>47</v>
      </c>
      <c r="AO24" s="257" t="s">
        <v>47</v>
      </c>
      <c r="AP24" s="257" t="s">
        <v>47</v>
      </c>
      <c r="AQ24" s="257" t="s">
        <v>47</v>
      </c>
      <c r="AR24" s="257" t="s">
        <v>47</v>
      </c>
      <c r="AS24" s="257" t="s">
        <v>47</v>
      </c>
      <c r="AT24" s="300" t="s">
        <v>47</v>
      </c>
      <c r="AU24" s="842"/>
    </row>
    <row r="25" spans="1:47" s="316" customFormat="1" ht="94.5" customHeight="1">
      <c r="A25" s="790">
        <v>5</v>
      </c>
      <c r="B25" s="803" t="s">
        <v>1929</v>
      </c>
      <c r="C25" s="798" t="s">
        <v>2726</v>
      </c>
      <c r="D25" s="254" t="s">
        <v>45</v>
      </c>
      <c r="E25" s="254" t="s">
        <v>35</v>
      </c>
      <c r="F25" s="254" t="s">
        <v>46</v>
      </c>
      <c r="G25" s="254" t="s">
        <v>35</v>
      </c>
      <c r="H25" s="254" t="s">
        <v>47</v>
      </c>
      <c r="I25" s="254" t="s">
        <v>47</v>
      </c>
      <c r="J25" s="254" t="s">
        <v>47</v>
      </c>
      <c r="K25" s="254" t="s">
        <v>2727</v>
      </c>
      <c r="L25" s="254" t="s">
        <v>47</v>
      </c>
      <c r="M25" s="254" t="s">
        <v>47</v>
      </c>
      <c r="N25" s="254" t="s">
        <v>47</v>
      </c>
      <c r="O25" s="254" t="s">
        <v>47</v>
      </c>
      <c r="P25" s="254" t="s">
        <v>47</v>
      </c>
      <c r="Q25" s="254" t="s">
        <v>47</v>
      </c>
      <c r="R25" s="254" t="s">
        <v>47</v>
      </c>
      <c r="S25" s="260" t="s">
        <v>47</v>
      </c>
      <c r="T25" s="260" t="s">
        <v>47</v>
      </c>
      <c r="U25" s="260" t="s">
        <v>47</v>
      </c>
      <c r="V25" s="254">
        <v>280</v>
      </c>
      <c r="W25" s="254">
        <v>1</v>
      </c>
      <c r="X25" s="254">
        <v>1000</v>
      </c>
      <c r="Y25" s="254" t="s">
        <v>2728</v>
      </c>
      <c r="Z25" s="254">
        <v>200</v>
      </c>
      <c r="AA25" s="254">
        <v>2</v>
      </c>
      <c r="AB25" s="254">
        <v>260</v>
      </c>
      <c r="AC25" s="254" t="s">
        <v>47</v>
      </c>
      <c r="AD25" s="254" t="s">
        <v>47</v>
      </c>
      <c r="AE25" s="254" t="s">
        <v>2727</v>
      </c>
      <c r="AF25" s="254" t="s">
        <v>2682</v>
      </c>
      <c r="AG25" s="254">
        <v>230</v>
      </c>
      <c r="AH25" s="254">
        <v>3</v>
      </c>
      <c r="AI25" s="256" t="s">
        <v>2729</v>
      </c>
      <c r="AJ25" s="256" t="s">
        <v>47</v>
      </c>
      <c r="AK25" s="313" t="s">
        <v>47</v>
      </c>
      <c r="AL25" s="313" t="s">
        <v>47</v>
      </c>
      <c r="AM25" s="313" t="s">
        <v>47</v>
      </c>
      <c r="AN25" s="313" t="s">
        <v>47</v>
      </c>
      <c r="AO25" s="313" t="s">
        <v>47</v>
      </c>
      <c r="AP25" s="314"/>
      <c r="AQ25" s="313" t="s">
        <v>47</v>
      </c>
      <c r="AR25" s="314"/>
      <c r="AS25" s="313" t="s">
        <v>47</v>
      </c>
      <c r="AT25" s="315" t="s">
        <v>47</v>
      </c>
      <c r="AU25" s="790"/>
    </row>
    <row r="26" spans="1:47" s="316" customFormat="1" ht="32.1" customHeight="1">
      <c r="A26" s="790"/>
      <c r="B26" s="838"/>
      <c r="C26" s="799"/>
      <c r="D26" s="254" t="s">
        <v>52</v>
      </c>
      <c r="E26" s="254" t="s">
        <v>35</v>
      </c>
      <c r="F26" s="254" t="s">
        <v>46</v>
      </c>
      <c r="G26" s="254" t="s">
        <v>35</v>
      </c>
      <c r="H26" s="254" t="s">
        <v>47</v>
      </c>
      <c r="I26" s="254" t="s">
        <v>47</v>
      </c>
      <c r="J26" s="254" t="s">
        <v>47</v>
      </c>
      <c r="K26" s="254" t="s">
        <v>47</v>
      </c>
      <c r="L26" s="254" t="s">
        <v>47</v>
      </c>
      <c r="M26" s="254" t="s">
        <v>47</v>
      </c>
      <c r="N26" s="254" t="s">
        <v>47</v>
      </c>
      <c r="O26" s="254" t="s">
        <v>47</v>
      </c>
      <c r="P26" s="254" t="s">
        <v>47</v>
      </c>
      <c r="Q26" s="254" t="s">
        <v>47</v>
      </c>
      <c r="R26" s="254" t="s">
        <v>47</v>
      </c>
      <c r="S26" s="260" t="s">
        <v>47</v>
      </c>
      <c r="T26" s="260" t="s">
        <v>47</v>
      </c>
      <c r="U26" s="260" t="s">
        <v>47</v>
      </c>
      <c r="V26" s="254" t="s">
        <v>47</v>
      </c>
      <c r="W26" s="254" t="s">
        <v>47</v>
      </c>
      <c r="X26" s="254" t="s">
        <v>47</v>
      </c>
      <c r="Y26" s="254" t="s">
        <v>47</v>
      </c>
      <c r="Z26" s="254">
        <v>100</v>
      </c>
      <c r="AA26" s="254">
        <v>1</v>
      </c>
      <c r="AB26" s="254">
        <v>100</v>
      </c>
      <c r="AC26" s="254" t="s">
        <v>47</v>
      </c>
      <c r="AD26" s="254" t="s">
        <v>47</v>
      </c>
      <c r="AE26" s="254" t="s">
        <v>2727</v>
      </c>
      <c r="AF26" s="317" t="s">
        <v>2682</v>
      </c>
      <c r="AG26" s="254">
        <v>300</v>
      </c>
      <c r="AH26" s="254">
        <v>3</v>
      </c>
      <c r="AI26" s="256" t="s">
        <v>2729</v>
      </c>
      <c r="AJ26" s="256" t="s">
        <v>47</v>
      </c>
      <c r="AK26" s="313" t="s">
        <v>47</v>
      </c>
      <c r="AL26" s="313" t="s">
        <v>47</v>
      </c>
      <c r="AM26" s="313" t="s">
        <v>47</v>
      </c>
      <c r="AN26" s="313" t="s">
        <v>47</v>
      </c>
      <c r="AO26" s="313" t="s">
        <v>47</v>
      </c>
      <c r="AP26" s="314"/>
      <c r="AQ26" s="313" t="s">
        <v>47</v>
      </c>
      <c r="AR26" s="314"/>
      <c r="AS26" s="313" t="s">
        <v>47</v>
      </c>
      <c r="AT26" s="315" t="s">
        <v>47</v>
      </c>
      <c r="AU26" s="790"/>
    </row>
    <row r="27" spans="1:47" s="316" customFormat="1" ht="32.1" customHeight="1">
      <c r="A27" s="790"/>
      <c r="B27" s="838"/>
      <c r="C27" s="799"/>
      <c r="D27" s="309" t="s">
        <v>61</v>
      </c>
      <c r="E27" s="309" t="s">
        <v>35</v>
      </c>
      <c r="F27" s="309" t="s">
        <v>46</v>
      </c>
      <c r="G27" s="309" t="s">
        <v>35</v>
      </c>
      <c r="H27" s="254" t="s">
        <v>47</v>
      </c>
      <c r="I27" s="254" t="s">
        <v>47</v>
      </c>
      <c r="J27" s="254" t="s">
        <v>47</v>
      </c>
      <c r="K27" s="254" t="s">
        <v>47</v>
      </c>
      <c r="L27" s="254" t="s">
        <v>47</v>
      </c>
      <c r="M27" s="309" t="s">
        <v>47</v>
      </c>
      <c r="N27" s="309" t="s">
        <v>47</v>
      </c>
      <c r="O27" s="309" t="s">
        <v>47</v>
      </c>
      <c r="P27" s="309" t="s">
        <v>47</v>
      </c>
      <c r="Q27" s="309" t="s">
        <v>47</v>
      </c>
      <c r="R27" s="309" t="s">
        <v>47</v>
      </c>
      <c r="S27" s="260" t="s">
        <v>47</v>
      </c>
      <c r="T27" s="260" t="s">
        <v>47</v>
      </c>
      <c r="U27" s="260" t="s">
        <v>47</v>
      </c>
      <c r="V27" s="309" t="s">
        <v>47</v>
      </c>
      <c r="W27" s="309" t="s">
        <v>47</v>
      </c>
      <c r="X27" s="309" t="s">
        <v>47</v>
      </c>
      <c r="Y27" s="309" t="s">
        <v>47</v>
      </c>
      <c r="Z27" s="309">
        <v>100</v>
      </c>
      <c r="AA27" s="309">
        <v>1</v>
      </c>
      <c r="AB27" s="309">
        <v>150</v>
      </c>
      <c r="AC27" s="309" t="s">
        <v>47</v>
      </c>
      <c r="AD27" s="309" t="s">
        <v>47</v>
      </c>
      <c r="AE27" s="310" t="s">
        <v>47</v>
      </c>
      <c r="AF27" s="254" t="s">
        <v>47</v>
      </c>
      <c r="AG27" s="318" t="s">
        <v>47</v>
      </c>
      <c r="AH27" s="309" t="s">
        <v>47</v>
      </c>
      <c r="AI27" s="310" t="s">
        <v>47</v>
      </c>
      <c r="AJ27" s="256" t="s">
        <v>47</v>
      </c>
      <c r="AK27" s="313" t="s">
        <v>47</v>
      </c>
      <c r="AL27" s="313" t="s">
        <v>47</v>
      </c>
      <c r="AM27" s="313" t="s">
        <v>47</v>
      </c>
      <c r="AN27" s="313" t="s">
        <v>47</v>
      </c>
      <c r="AO27" s="313" t="s">
        <v>47</v>
      </c>
      <c r="AP27" s="314"/>
      <c r="AQ27" s="313" t="s">
        <v>47</v>
      </c>
      <c r="AR27" s="314"/>
      <c r="AS27" s="313" t="s">
        <v>47</v>
      </c>
      <c r="AT27" s="315" t="s">
        <v>47</v>
      </c>
      <c r="AU27" s="790"/>
    </row>
    <row r="28" spans="1:47" s="316" customFormat="1" ht="32.1" customHeight="1">
      <c r="A28" s="790"/>
      <c r="B28" s="838"/>
      <c r="C28" s="839"/>
      <c r="D28" s="790" t="s">
        <v>66</v>
      </c>
      <c r="E28" s="790" t="s">
        <v>35</v>
      </c>
      <c r="F28" s="790" t="s">
        <v>46</v>
      </c>
      <c r="G28" s="790" t="s">
        <v>35</v>
      </c>
      <c r="H28" s="745" t="s">
        <v>47</v>
      </c>
      <c r="I28" s="745" t="s">
        <v>47</v>
      </c>
      <c r="J28" s="745" t="s">
        <v>47</v>
      </c>
      <c r="K28" s="745" t="s">
        <v>2727</v>
      </c>
      <c r="L28" s="745" t="s">
        <v>47</v>
      </c>
      <c r="M28" s="790" t="s">
        <v>47</v>
      </c>
      <c r="N28" s="790" t="s">
        <v>47</v>
      </c>
      <c r="O28" s="790" t="s">
        <v>47</v>
      </c>
      <c r="P28" s="790" t="s">
        <v>47</v>
      </c>
      <c r="Q28" s="790" t="s">
        <v>47</v>
      </c>
      <c r="R28" s="790" t="s">
        <v>47</v>
      </c>
      <c r="S28" s="260" t="s">
        <v>47</v>
      </c>
      <c r="T28" s="260" t="s">
        <v>47</v>
      </c>
      <c r="U28" s="260" t="s">
        <v>47</v>
      </c>
      <c r="V28" s="790">
        <v>300</v>
      </c>
      <c r="W28" s="790">
        <v>1</v>
      </c>
      <c r="X28" s="790">
        <v>1000</v>
      </c>
      <c r="Y28" s="790" t="s">
        <v>2728</v>
      </c>
      <c r="Z28" s="790">
        <v>350</v>
      </c>
      <c r="AA28" s="790">
        <v>3</v>
      </c>
      <c r="AB28" s="790">
        <v>150</v>
      </c>
      <c r="AC28" s="790" t="s">
        <v>47</v>
      </c>
      <c r="AD28" s="790" t="s">
        <v>47</v>
      </c>
      <c r="AE28" s="254" t="s">
        <v>2730</v>
      </c>
      <c r="AF28" s="260" t="s">
        <v>2671</v>
      </c>
      <c r="AG28" s="254">
        <v>25</v>
      </c>
      <c r="AH28" s="254">
        <v>3</v>
      </c>
      <c r="AI28" s="310" t="s">
        <v>2729</v>
      </c>
      <c r="AJ28" s="256" t="s">
        <v>47</v>
      </c>
      <c r="AK28" s="313" t="s">
        <v>47</v>
      </c>
      <c r="AL28" s="313" t="s">
        <v>47</v>
      </c>
      <c r="AM28" s="313" t="s">
        <v>47</v>
      </c>
      <c r="AN28" s="313" t="s">
        <v>47</v>
      </c>
      <c r="AO28" s="313" t="s">
        <v>47</v>
      </c>
      <c r="AP28" s="314"/>
      <c r="AQ28" s="313" t="s">
        <v>47</v>
      </c>
      <c r="AR28" s="314"/>
      <c r="AS28" s="313" t="s">
        <v>47</v>
      </c>
      <c r="AT28" s="315" t="s">
        <v>47</v>
      </c>
      <c r="AU28" s="790"/>
    </row>
    <row r="29" spans="1:47" s="316" customFormat="1" ht="34.5" customHeight="1">
      <c r="A29" s="790"/>
      <c r="B29" s="804"/>
      <c r="C29" s="840"/>
      <c r="D29" s="790"/>
      <c r="E29" s="790"/>
      <c r="F29" s="790"/>
      <c r="G29" s="790"/>
      <c r="H29" s="747"/>
      <c r="I29" s="747"/>
      <c r="J29" s="747"/>
      <c r="K29" s="747"/>
      <c r="L29" s="747"/>
      <c r="M29" s="790"/>
      <c r="N29" s="790"/>
      <c r="O29" s="790"/>
      <c r="P29" s="790"/>
      <c r="Q29" s="790"/>
      <c r="R29" s="790"/>
      <c r="S29" s="260" t="s">
        <v>47</v>
      </c>
      <c r="T29" s="260" t="s">
        <v>47</v>
      </c>
      <c r="U29" s="260" t="s">
        <v>47</v>
      </c>
      <c r="V29" s="790"/>
      <c r="W29" s="790"/>
      <c r="X29" s="790"/>
      <c r="Y29" s="790"/>
      <c r="Z29" s="790"/>
      <c r="AA29" s="790"/>
      <c r="AB29" s="790"/>
      <c r="AC29" s="790"/>
      <c r="AD29" s="790"/>
      <c r="AE29" s="299" t="s">
        <v>2731</v>
      </c>
      <c r="AF29" s="260" t="s">
        <v>2671</v>
      </c>
      <c r="AG29" s="299">
        <v>200</v>
      </c>
      <c r="AH29" s="319">
        <v>3</v>
      </c>
      <c r="AI29" s="254" t="s">
        <v>2729</v>
      </c>
      <c r="AJ29" s="315" t="s">
        <v>47</v>
      </c>
      <c r="AK29" s="313" t="s">
        <v>47</v>
      </c>
      <c r="AL29" s="313" t="s">
        <v>47</v>
      </c>
      <c r="AM29" s="313" t="s">
        <v>47</v>
      </c>
      <c r="AN29" s="313" t="s">
        <v>47</v>
      </c>
      <c r="AO29" s="313" t="s">
        <v>47</v>
      </c>
      <c r="AP29" s="314"/>
      <c r="AQ29" s="313" t="s">
        <v>47</v>
      </c>
      <c r="AR29" s="314"/>
      <c r="AS29" s="313" t="s">
        <v>47</v>
      </c>
      <c r="AT29" s="315" t="s">
        <v>47</v>
      </c>
      <c r="AU29" s="790"/>
    </row>
    <row r="30" spans="1:47" s="316" customFormat="1" ht="39" customHeight="1">
      <c r="A30" s="790">
        <v>6</v>
      </c>
      <c r="B30" s="803" t="s">
        <v>1929</v>
      </c>
      <c r="C30" s="798" t="s">
        <v>2732</v>
      </c>
      <c r="D30" s="260" t="s">
        <v>61</v>
      </c>
      <c r="E30" s="260" t="s">
        <v>35</v>
      </c>
      <c r="F30" s="260" t="s">
        <v>46</v>
      </c>
      <c r="G30" s="260" t="s">
        <v>35</v>
      </c>
      <c r="H30" s="254" t="s">
        <v>47</v>
      </c>
      <c r="I30" s="254" t="s">
        <v>47</v>
      </c>
      <c r="J30" s="254" t="s">
        <v>47</v>
      </c>
      <c r="K30" s="254" t="s">
        <v>2733</v>
      </c>
      <c r="L30" s="254" t="s">
        <v>47</v>
      </c>
      <c r="M30" s="260">
        <v>450</v>
      </c>
      <c r="N30" s="260">
        <v>1</v>
      </c>
      <c r="O30" s="260">
        <v>40</v>
      </c>
      <c r="P30" s="260" t="s">
        <v>47</v>
      </c>
      <c r="Q30" s="260" t="s">
        <v>47</v>
      </c>
      <c r="R30" s="260" t="s">
        <v>47</v>
      </c>
      <c r="S30" s="260" t="s">
        <v>47</v>
      </c>
      <c r="T30" s="260" t="s">
        <v>47</v>
      </c>
      <c r="U30" s="260" t="s">
        <v>47</v>
      </c>
      <c r="V30" s="260" t="s">
        <v>47</v>
      </c>
      <c r="W30" s="260" t="s">
        <v>47</v>
      </c>
      <c r="X30" s="260" t="s">
        <v>47</v>
      </c>
      <c r="Y30" s="260" t="s">
        <v>47</v>
      </c>
      <c r="Z30" s="320">
        <v>10</v>
      </c>
      <c r="AA30" s="320">
        <v>1</v>
      </c>
      <c r="AB30" s="320">
        <v>100</v>
      </c>
      <c r="AC30" s="320" t="s">
        <v>47</v>
      </c>
      <c r="AD30" s="320" t="s">
        <v>47</v>
      </c>
      <c r="AE30" s="260" t="s">
        <v>2734</v>
      </c>
      <c r="AF30" s="254" t="s">
        <v>2685</v>
      </c>
      <c r="AG30" s="321">
        <v>180</v>
      </c>
      <c r="AH30" s="321">
        <v>4</v>
      </c>
      <c r="AI30" s="322" t="s">
        <v>47</v>
      </c>
      <c r="AJ30" s="256" t="s">
        <v>47</v>
      </c>
      <c r="AK30" s="313" t="s">
        <v>47</v>
      </c>
      <c r="AL30" s="313" t="s">
        <v>47</v>
      </c>
      <c r="AM30" s="313" t="s">
        <v>47</v>
      </c>
      <c r="AN30" s="313" t="s">
        <v>47</v>
      </c>
      <c r="AO30" s="313" t="s">
        <v>47</v>
      </c>
      <c r="AP30" s="314"/>
      <c r="AQ30" s="313" t="s">
        <v>47</v>
      </c>
      <c r="AR30" s="314"/>
      <c r="AS30" s="313" t="s">
        <v>47</v>
      </c>
      <c r="AT30" s="315" t="s">
        <v>47</v>
      </c>
      <c r="AU30" s="790"/>
    </row>
    <row r="31" spans="1:47" s="323" customFormat="1" ht="27" customHeight="1">
      <c r="A31" s="790"/>
      <c r="B31" s="804"/>
      <c r="C31" s="800"/>
      <c r="D31" s="193" t="s">
        <v>66</v>
      </c>
      <c r="E31" s="193" t="s">
        <v>35</v>
      </c>
      <c r="F31" s="193" t="s">
        <v>46</v>
      </c>
      <c r="G31" s="193" t="s">
        <v>35</v>
      </c>
      <c r="H31" s="193" t="s">
        <v>47</v>
      </c>
      <c r="I31" s="193" t="s">
        <v>47</v>
      </c>
      <c r="J31" s="193" t="s">
        <v>2735</v>
      </c>
      <c r="K31" s="193" t="s">
        <v>2733</v>
      </c>
      <c r="L31" s="193" t="s">
        <v>47</v>
      </c>
      <c r="M31" s="193" t="s">
        <v>47</v>
      </c>
      <c r="N31" s="193" t="s">
        <v>47</v>
      </c>
      <c r="O31" s="194" t="s">
        <v>47</v>
      </c>
      <c r="P31" s="193" t="s">
        <v>47</v>
      </c>
      <c r="Q31" s="193" t="s">
        <v>47</v>
      </c>
      <c r="R31" s="193" t="s">
        <v>47</v>
      </c>
      <c r="S31" s="193">
        <v>20</v>
      </c>
      <c r="T31" s="193">
        <v>1</v>
      </c>
      <c r="U31" s="193">
        <v>10</v>
      </c>
      <c r="V31" s="193" t="s">
        <v>47</v>
      </c>
      <c r="W31" s="193" t="s">
        <v>47</v>
      </c>
      <c r="X31" s="193" t="s">
        <v>47</v>
      </c>
      <c r="Y31" s="193" t="s">
        <v>47</v>
      </c>
      <c r="Z31" s="196">
        <v>10</v>
      </c>
      <c r="AA31" s="193">
        <v>2</v>
      </c>
      <c r="AB31" s="194">
        <v>250</v>
      </c>
      <c r="AC31" s="193" t="s">
        <v>47</v>
      </c>
      <c r="AD31" s="193" t="s">
        <v>47</v>
      </c>
      <c r="AE31" s="193" t="s">
        <v>2734</v>
      </c>
      <c r="AF31" s="193" t="s">
        <v>2682</v>
      </c>
      <c r="AG31" s="198">
        <v>20</v>
      </c>
      <c r="AH31" s="198">
        <v>4</v>
      </c>
      <c r="AI31" s="266" t="s">
        <v>2736</v>
      </c>
      <c r="AJ31" s="209" t="s">
        <v>47</v>
      </c>
      <c r="AK31" s="189" t="s">
        <v>47</v>
      </c>
      <c r="AL31" s="189" t="s">
        <v>47</v>
      </c>
      <c r="AM31" s="189" t="s">
        <v>47</v>
      </c>
      <c r="AN31" s="189" t="s">
        <v>35</v>
      </c>
      <c r="AO31" s="189" t="s">
        <v>2737</v>
      </c>
      <c r="AP31" s="193" t="s">
        <v>2738</v>
      </c>
      <c r="AQ31" s="189" t="s">
        <v>2735</v>
      </c>
      <c r="AR31" s="193" t="s">
        <v>2739</v>
      </c>
      <c r="AS31" s="189" t="s">
        <v>2740</v>
      </c>
      <c r="AT31" s="201" t="s">
        <v>47</v>
      </c>
      <c r="AU31" s="790"/>
    </row>
    <row r="32" spans="1:47" s="316" customFormat="1" ht="14.25" customHeight="1">
      <c r="A32" s="745">
        <v>7</v>
      </c>
      <c r="B32" s="745" t="s">
        <v>1929</v>
      </c>
      <c r="C32" s="745" t="s">
        <v>2741</v>
      </c>
      <c r="D32" s="254" t="s">
        <v>45</v>
      </c>
      <c r="E32" s="254" t="s">
        <v>35</v>
      </c>
      <c r="F32" s="254" t="s">
        <v>46</v>
      </c>
      <c r="G32" s="254" t="s">
        <v>35</v>
      </c>
      <c r="H32" s="254" t="s">
        <v>47</v>
      </c>
      <c r="I32" s="254" t="s">
        <v>47</v>
      </c>
      <c r="J32" s="254" t="s">
        <v>47</v>
      </c>
      <c r="K32" s="254" t="s">
        <v>2742</v>
      </c>
      <c r="L32" s="254" t="s">
        <v>47</v>
      </c>
      <c r="M32" s="254" t="s">
        <v>47</v>
      </c>
      <c r="N32" s="254" t="s">
        <v>47</v>
      </c>
      <c r="O32" s="254" t="s">
        <v>47</v>
      </c>
      <c r="P32" s="254" t="s">
        <v>47</v>
      </c>
      <c r="Q32" s="254" t="s">
        <v>47</v>
      </c>
      <c r="R32" s="254" t="s">
        <v>47</v>
      </c>
      <c r="S32" s="260" t="s">
        <v>47</v>
      </c>
      <c r="T32" s="260" t="s">
        <v>47</v>
      </c>
      <c r="U32" s="260" t="s">
        <v>47</v>
      </c>
      <c r="V32" s="254" t="s">
        <v>47</v>
      </c>
      <c r="W32" s="254" t="s">
        <v>47</v>
      </c>
      <c r="X32" s="254" t="s">
        <v>47</v>
      </c>
      <c r="Y32" s="254" t="s">
        <v>47</v>
      </c>
      <c r="Z32" s="254">
        <v>10</v>
      </c>
      <c r="AA32" s="258">
        <v>3</v>
      </c>
      <c r="AB32" s="258">
        <v>60</v>
      </c>
      <c r="AC32" s="254" t="s">
        <v>47</v>
      </c>
      <c r="AD32" s="254" t="s">
        <v>47</v>
      </c>
      <c r="AE32" s="254" t="s">
        <v>2743</v>
      </c>
      <c r="AF32" s="254" t="s">
        <v>2685</v>
      </c>
      <c r="AG32" s="254">
        <v>80</v>
      </c>
      <c r="AH32" s="254">
        <v>2</v>
      </c>
      <c r="AI32" s="256" t="s">
        <v>2744</v>
      </c>
      <c r="AJ32" s="256" t="s">
        <v>47</v>
      </c>
      <c r="AK32" s="313" t="s">
        <v>47</v>
      </c>
      <c r="AL32" s="313" t="s">
        <v>47</v>
      </c>
      <c r="AM32" s="313" t="s">
        <v>47</v>
      </c>
      <c r="AN32" s="313" t="s">
        <v>47</v>
      </c>
      <c r="AO32" s="313" t="s">
        <v>47</v>
      </c>
      <c r="AP32" s="314"/>
      <c r="AQ32" s="313" t="s">
        <v>47</v>
      </c>
      <c r="AR32" s="314"/>
      <c r="AS32" s="313" t="s">
        <v>47</v>
      </c>
      <c r="AT32" s="315" t="s">
        <v>47</v>
      </c>
      <c r="AU32" s="790"/>
    </row>
    <row r="33" spans="1:59" s="316" customFormat="1" ht="27" customHeight="1">
      <c r="A33" s="797"/>
      <c r="B33" s="797"/>
      <c r="C33" s="797"/>
      <c r="D33" s="254" t="s">
        <v>52</v>
      </c>
      <c r="E33" s="254" t="s">
        <v>35</v>
      </c>
      <c r="F33" s="254" t="s">
        <v>46</v>
      </c>
      <c r="G33" s="254" t="s">
        <v>35</v>
      </c>
      <c r="H33" s="254" t="s">
        <v>2745</v>
      </c>
      <c r="I33" s="254" t="s">
        <v>47</v>
      </c>
      <c r="J33" s="254" t="s">
        <v>2746</v>
      </c>
      <c r="K33" s="254" t="s">
        <v>47</v>
      </c>
      <c r="L33" s="254" t="s">
        <v>47</v>
      </c>
      <c r="M33" s="254" t="s">
        <v>47</v>
      </c>
      <c r="N33" s="254" t="s">
        <v>47</v>
      </c>
      <c r="O33" s="254" t="s">
        <v>47</v>
      </c>
      <c r="P33" s="254" t="s">
        <v>47</v>
      </c>
      <c r="Q33" s="254" t="s">
        <v>47</v>
      </c>
      <c r="R33" s="254" t="s">
        <v>47</v>
      </c>
      <c r="S33" s="260" t="s">
        <v>47</v>
      </c>
      <c r="T33" s="260" t="s">
        <v>47</v>
      </c>
      <c r="U33" s="260" t="s">
        <v>47</v>
      </c>
      <c r="V33" s="254" t="s">
        <v>47</v>
      </c>
      <c r="W33" s="254" t="s">
        <v>47</v>
      </c>
      <c r="X33" s="254" t="s">
        <v>47</v>
      </c>
      <c r="Y33" s="254" t="s">
        <v>47</v>
      </c>
      <c r="Z33" s="260">
        <v>10</v>
      </c>
      <c r="AA33" s="321">
        <v>8</v>
      </c>
      <c r="AB33" s="321">
        <v>160</v>
      </c>
      <c r="AC33" s="254" t="s">
        <v>47</v>
      </c>
      <c r="AD33" s="254" t="s">
        <v>47</v>
      </c>
      <c r="AE33" s="254" t="s">
        <v>2747</v>
      </c>
      <c r="AF33" s="254" t="s">
        <v>2682</v>
      </c>
      <c r="AG33" s="254">
        <v>100</v>
      </c>
      <c r="AH33" s="254">
        <v>5</v>
      </c>
      <c r="AI33" s="256" t="s">
        <v>2748</v>
      </c>
      <c r="AJ33" s="319" t="s">
        <v>47</v>
      </c>
      <c r="AK33" s="313" t="s">
        <v>47</v>
      </c>
      <c r="AL33" s="313" t="s">
        <v>47</v>
      </c>
      <c r="AM33" s="313" t="s">
        <v>47</v>
      </c>
      <c r="AN33" s="324" t="s">
        <v>35</v>
      </c>
      <c r="AO33" s="314" t="s">
        <v>2749</v>
      </c>
      <c r="AP33" s="314"/>
      <c r="AQ33" s="324" t="s">
        <v>2746</v>
      </c>
      <c r="AR33" s="314"/>
      <c r="AS33" s="313" t="s">
        <v>47</v>
      </c>
      <c r="AT33" s="325" t="s">
        <v>47</v>
      </c>
      <c r="AU33" s="790"/>
    </row>
    <row r="34" spans="1:59" s="316" customFormat="1" ht="27" customHeight="1">
      <c r="A34" s="797"/>
      <c r="B34" s="797"/>
      <c r="C34" s="797"/>
      <c r="D34" s="254" t="s">
        <v>61</v>
      </c>
      <c r="E34" s="254" t="s">
        <v>35</v>
      </c>
      <c r="F34" s="254" t="s">
        <v>46</v>
      </c>
      <c r="G34" s="254" t="s">
        <v>35</v>
      </c>
      <c r="H34" s="254" t="s">
        <v>47</v>
      </c>
      <c r="I34" s="254" t="s">
        <v>47</v>
      </c>
      <c r="J34" s="254" t="s">
        <v>2750</v>
      </c>
      <c r="K34" s="254" t="s">
        <v>47</v>
      </c>
      <c r="L34" s="254" t="s">
        <v>47</v>
      </c>
      <c r="M34" s="254" t="s">
        <v>47</v>
      </c>
      <c r="N34" s="254" t="s">
        <v>47</v>
      </c>
      <c r="O34" s="254" t="s">
        <v>47</v>
      </c>
      <c r="P34" s="254" t="s">
        <v>47</v>
      </c>
      <c r="Q34" s="254" t="s">
        <v>47</v>
      </c>
      <c r="R34" s="254" t="s">
        <v>47</v>
      </c>
      <c r="S34" s="260" t="s">
        <v>47</v>
      </c>
      <c r="T34" s="260" t="s">
        <v>47</v>
      </c>
      <c r="U34" s="260" t="s">
        <v>47</v>
      </c>
      <c r="V34" s="254" t="s">
        <v>47</v>
      </c>
      <c r="W34" s="254" t="s">
        <v>47</v>
      </c>
      <c r="X34" s="254" t="s">
        <v>47</v>
      </c>
      <c r="Y34" s="254" t="s">
        <v>47</v>
      </c>
      <c r="Z34" s="260">
        <v>10</v>
      </c>
      <c r="AA34" s="321">
        <v>2</v>
      </c>
      <c r="AB34" s="321">
        <v>40</v>
      </c>
      <c r="AC34" s="254" t="s">
        <v>47</v>
      </c>
      <c r="AD34" s="254" t="s">
        <v>47</v>
      </c>
      <c r="AE34" s="254" t="s">
        <v>2747</v>
      </c>
      <c r="AF34" s="254" t="s">
        <v>2685</v>
      </c>
      <c r="AG34" s="254">
        <v>80</v>
      </c>
      <c r="AH34" s="254">
        <v>5</v>
      </c>
      <c r="AI34" s="256" t="s">
        <v>2751</v>
      </c>
      <c r="AJ34" s="256" t="s">
        <v>47</v>
      </c>
      <c r="AK34" s="313" t="s">
        <v>47</v>
      </c>
      <c r="AL34" s="313" t="s">
        <v>47</v>
      </c>
      <c r="AM34" s="313" t="s">
        <v>47</v>
      </c>
      <c r="AN34" s="313" t="s">
        <v>47</v>
      </c>
      <c r="AO34" s="313" t="s">
        <v>47</v>
      </c>
      <c r="AP34" s="314"/>
      <c r="AQ34" s="313" t="s">
        <v>47</v>
      </c>
      <c r="AR34" s="314"/>
      <c r="AS34" s="313" t="s">
        <v>47</v>
      </c>
      <c r="AT34" s="315" t="s">
        <v>47</v>
      </c>
      <c r="AU34" s="790"/>
    </row>
    <row r="35" spans="1:59" s="316" customFormat="1" ht="14.25" customHeight="1">
      <c r="A35" s="746"/>
      <c r="B35" s="746"/>
      <c r="C35" s="746"/>
      <c r="D35" s="254" t="s">
        <v>66</v>
      </c>
      <c r="E35" s="254" t="s">
        <v>35</v>
      </c>
      <c r="F35" s="254" t="s">
        <v>46</v>
      </c>
      <c r="G35" s="254" t="s">
        <v>35</v>
      </c>
      <c r="H35" s="254" t="s">
        <v>47</v>
      </c>
      <c r="I35" s="254" t="s">
        <v>47</v>
      </c>
      <c r="J35" s="254" t="s">
        <v>47</v>
      </c>
      <c r="K35" s="254" t="s">
        <v>47</v>
      </c>
      <c r="L35" s="254" t="s">
        <v>47</v>
      </c>
      <c r="M35" s="254" t="s">
        <v>47</v>
      </c>
      <c r="N35" s="254" t="s">
        <v>47</v>
      </c>
      <c r="O35" s="254" t="s">
        <v>47</v>
      </c>
      <c r="P35" s="254" t="s">
        <v>47</v>
      </c>
      <c r="Q35" s="254" t="s">
        <v>47</v>
      </c>
      <c r="R35" s="254" t="s">
        <v>47</v>
      </c>
      <c r="S35" s="260" t="s">
        <v>47</v>
      </c>
      <c r="T35" s="260" t="s">
        <v>47</v>
      </c>
      <c r="U35" s="260" t="s">
        <v>47</v>
      </c>
      <c r="V35" s="254" t="s">
        <v>47</v>
      </c>
      <c r="W35" s="254" t="s">
        <v>47</v>
      </c>
      <c r="X35" s="254" t="s">
        <v>47</v>
      </c>
      <c r="Y35" s="254" t="s">
        <v>47</v>
      </c>
      <c r="Z35" s="260">
        <v>10</v>
      </c>
      <c r="AA35" s="321">
        <v>4</v>
      </c>
      <c r="AB35" s="321">
        <v>80</v>
      </c>
      <c r="AC35" s="254" t="s">
        <v>47</v>
      </c>
      <c r="AD35" s="254" t="s">
        <v>47</v>
      </c>
      <c r="AE35" s="254" t="s">
        <v>2743</v>
      </c>
      <c r="AF35" s="254" t="s">
        <v>2682</v>
      </c>
      <c r="AG35" s="254">
        <v>100</v>
      </c>
      <c r="AH35" s="254">
        <v>2</v>
      </c>
      <c r="AI35" s="256" t="s">
        <v>2744</v>
      </c>
      <c r="AJ35" s="319" t="s">
        <v>47</v>
      </c>
      <c r="AK35" s="313" t="s">
        <v>47</v>
      </c>
      <c r="AL35" s="313" t="s">
        <v>47</v>
      </c>
      <c r="AM35" s="313" t="s">
        <v>47</v>
      </c>
      <c r="AN35" s="313" t="s">
        <v>47</v>
      </c>
      <c r="AO35" s="313" t="s">
        <v>47</v>
      </c>
      <c r="AP35" s="314"/>
      <c r="AQ35" s="313" t="s">
        <v>47</v>
      </c>
      <c r="AR35" s="314"/>
      <c r="AS35" s="313" t="s">
        <v>47</v>
      </c>
      <c r="AT35" s="325" t="s">
        <v>47</v>
      </c>
      <c r="AU35" s="790"/>
    </row>
    <row r="36" spans="1:59" s="316" customFormat="1" ht="40.5" customHeight="1">
      <c r="A36" s="790">
        <v>8</v>
      </c>
      <c r="B36" s="790" t="s">
        <v>1929</v>
      </c>
      <c r="C36" s="790" t="s">
        <v>2752</v>
      </c>
      <c r="D36" s="258" t="s">
        <v>569</v>
      </c>
      <c r="E36" s="254" t="s">
        <v>35</v>
      </c>
      <c r="F36" s="254" t="s">
        <v>46</v>
      </c>
      <c r="G36" s="254" t="s">
        <v>35</v>
      </c>
      <c r="H36" s="254" t="s">
        <v>47</v>
      </c>
      <c r="I36" s="254" t="s">
        <v>47</v>
      </c>
      <c r="J36" s="254" t="s">
        <v>2753</v>
      </c>
      <c r="K36" s="254" t="s">
        <v>47</v>
      </c>
      <c r="L36" s="254" t="s">
        <v>1286</v>
      </c>
      <c r="M36" s="254" t="s">
        <v>47</v>
      </c>
      <c r="N36" s="254" t="s">
        <v>47</v>
      </c>
      <c r="O36" s="254" t="s">
        <v>47</v>
      </c>
      <c r="P36" s="254" t="s">
        <v>47</v>
      </c>
      <c r="Q36" s="254" t="s">
        <v>47</v>
      </c>
      <c r="R36" s="254" t="s">
        <v>47</v>
      </c>
      <c r="S36" s="260" t="s">
        <v>47</v>
      </c>
      <c r="T36" s="260" t="s">
        <v>47</v>
      </c>
      <c r="U36" s="260" t="s">
        <v>47</v>
      </c>
      <c r="V36" s="254" t="s">
        <v>47</v>
      </c>
      <c r="W36" s="254" t="s">
        <v>47</v>
      </c>
      <c r="X36" s="254" t="s">
        <v>47</v>
      </c>
      <c r="Y36" s="254" t="s">
        <v>47</v>
      </c>
      <c r="Z36" s="254" t="s">
        <v>47</v>
      </c>
      <c r="AA36" s="254" t="s">
        <v>47</v>
      </c>
      <c r="AB36" s="254" t="s">
        <v>47</v>
      </c>
      <c r="AC36" s="254" t="s">
        <v>47</v>
      </c>
      <c r="AD36" s="254" t="s">
        <v>47</v>
      </c>
      <c r="AE36" s="254" t="s">
        <v>2754</v>
      </c>
      <c r="AF36" s="254" t="s">
        <v>2671</v>
      </c>
      <c r="AG36" s="254">
        <v>223</v>
      </c>
      <c r="AH36" s="254">
        <v>11</v>
      </c>
      <c r="AI36" s="256" t="s">
        <v>2755</v>
      </c>
      <c r="AJ36" s="319" t="s">
        <v>47</v>
      </c>
      <c r="AK36" s="313" t="s">
        <v>47</v>
      </c>
      <c r="AL36" s="313" t="s">
        <v>47</v>
      </c>
      <c r="AM36" s="313" t="s">
        <v>47</v>
      </c>
      <c r="AN36" s="313" t="s">
        <v>47</v>
      </c>
      <c r="AO36" s="313" t="s">
        <v>47</v>
      </c>
      <c r="AP36" s="314"/>
      <c r="AQ36" s="313" t="s">
        <v>47</v>
      </c>
      <c r="AR36" s="314"/>
      <c r="AS36" s="313" t="s">
        <v>47</v>
      </c>
      <c r="AT36" s="325" t="s">
        <v>47</v>
      </c>
      <c r="AU36" s="790"/>
    </row>
    <row r="37" spans="1:59" s="316" customFormat="1" ht="27" customHeight="1">
      <c r="A37" s="790"/>
      <c r="B37" s="790"/>
      <c r="C37" s="790"/>
      <c r="D37" s="258" t="s">
        <v>576</v>
      </c>
      <c r="E37" s="254" t="s">
        <v>35</v>
      </c>
      <c r="F37" s="254" t="s">
        <v>46</v>
      </c>
      <c r="G37" s="254" t="s">
        <v>35</v>
      </c>
      <c r="H37" s="254" t="s">
        <v>47</v>
      </c>
      <c r="I37" s="254" t="s">
        <v>47</v>
      </c>
      <c r="J37" s="254" t="s">
        <v>2756</v>
      </c>
      <c r="K37" s="254" t="s">
        <v>47</v>
      </c>
      <c r="L37" s="254" t="s">
        <v>47</v>
      </c>
      <c r="M37" s="314" t="s">
        <v>47</v>
      </c>
      <c r="N37" s="314" t="s">
        <v>47</v>
      </c>
      <c r="O37" s="314" t="s">
        <v>47</v>
      </c>
      <c r="P37" s="254" t="s">
        <v>47</v>
      </c>
      <c r="Q37" s="254" t="s">
        <v>47</v>
      </c>
      <c r="R37" s="254" t="s">
        <v>47</v>
      </c>
      <c r="S37" s="260" t="s">
        <v>47</v>
      </c>
      <c r="T37" s="260" t="s">
        <v>47</v>
      </c>
      <c r="U37" s="260" t="s">
        <v>47</v>
      </c>
      <c r="V37" s="254" t="s">
        <v>47</v>
      </c>
      <c r="W37" s="254" t="s">
        <v>47</v>
      </c>
      <c r="X37" s="254" t="s">
        <v>47</v>
      </c>
      <c r="Y37" s="254" t="s">
        <v>47</v>
      </c>
      <c r="Z37" s="254">
        <v>10</v>
      </c>
      <c r="AA37" s="254">
        <v>1</v>
      </c>
      <c r="AB37" s="254">
        <v>80</v>
      </c>
      <c r="AC37" s="254" t="s">
        <v>47</v>
      </c>
      <c r="AD37" s="254" t="s">
        <v>47</v>
      </c>
      <c r="AE37" s="254" t="s">
        <v>2754</v>
      </c>
      <c r="AF37" s="254" t="s">
        <v>2675</v>
      </c>
      <c r="AG37" s="254">
        <v>117</v>
      </c>
      <c r="AH37" s="254">
        <v>9</v>
      </c>
      <c r="AI37" s="256" t="s">
        <v>2757</v>
      </c>
      <c r="AJ37" s="319" t="s">
        <v>47</v>
      </c>
      <c r="AK37" s="313" t="s">
        <v>47</v>
      </c>
      <c r="AL37" s="313" t="s">
        <v>47</v>
      </c>
      <c r="AM37" s="313" t="s">
        <v>47</v>
      </c>
      <c r="AN37" s="313" t="s">
        <v>47</v>
      </c>
      <c r="AO37" s="313" t="s">
        <v>47</v>
      </c>
      <c r="AP37" s="314"/>
      <c r="AQ37" s="313" t="s">
        <v>47</v>
      </c>
      <c r="AR37" s="314"/>
      <c r="AS37" s="313" t="s">
        <v>47</v>
      </c>
      <c r="AT37" s="325" t="s">
        <v>47</v>
      </c>
      <c r="AU37" s="790"/>
    </row>
    <row r="38" spans="1:59" s="316" customFormat="1" ht="27" customHeight="1">
      <c r="A38" s="790"/>
      <c r="B38" s="790"/>
      <c r="C38" s="790"/>
      <c r="D38" s="258" t="s">
        <v>52</v>
      </c>
      <c r="E38" s="254" t="s">
        <v>35</v>
      </c>
      <c r="F38" s="254" t="s">
        <v>46</v>
      </c>
      <c r="G38" s="254" t="s">
        <v>35</v>
      </c>
      <c r="H38" s="254" t="s">
        <v>2758</v>
      </c>
      <c r="I38" s="254" t="s">
        <v>47</v>
      </c>
      <c r="J38" s="254" t="s">
        <v>2759</v>
      </c>
      <c r="K38" s="254" t="s">
        <v>2760</v>
      </c>
      <c r="L38" s="254" t="s">
        <v>47</v>
      </c>
      <c r="M38" s="314" t="s">
        <v>47</v>
      </c>
      <c r="N38" s="314" t="s">
        <v>47</v>
      </c>
      <c r="O38" s="314" t="s">
        <v>47</v>
      </c>
      <c r="P38" s="254" t="s">
        <v>47</v>
      </c>
      <c r="Q38" s="254" t="s">
        <v>47</v>
      </c>
      <c r="R38" s="254" t="s">
        <v>47</v>
      </c>
      <c r="S38" s="260" t="s">
        <v>47</v>
      </c>
      <c r="T38" s="260" t="s">
        <v>47</v>
      </c>
      <c r="U38" s="260" t="s">
        <v>47</v>
      </c>
      <c r="V38" s="254" t="s">
        <v>47</v>
      </c>
      <c r="W38" s="254" t="s">
        <v>47</v>
      </c>
      <c r="X38" s="254" t="s">
        <v>47</v>
      </c>
      <c r="Y38" s="254" t="s">
        <v>47</v>
      </c>
      <c r="Z38" s="254">
        <v>5</v>
      </c>
      <c r="AA38" s="254">
        <v>1</v>
      </c>
      <c r="AB38" s="254">
        <v>20</v>
      </c>
      <c r="AC38" s="254" t="s">
        <v>47</v>
      </c>
      <c r="AD38" s="254" t="s">
        <v>47</v>
      </c>
      <c r="AE38" s="254" t="s">
        <v>47</v>
      </c>
      <c r="AF38" s="254"/>
      <c r="AG38" s="254" t="s">
        <v>47</v>
      </c>
      <c r="AH38" s="254" t="s">
        <v>47</v>
      </c>
      <c r="AI38" s="256" t="s">
        <v>47</v>
      </c>
      <c r="AJ38" s="319" t="s">
        <v>47</v>
      </c>
      <c r="AK38" s="313" t="s">
        <v>47</v>
      </c>
      <c r="AL38" s="313" t="s">
        <v>47</v>
      </c>
      <c r="AM38" s="313" t="s">
        <v>47</v>
      </c>
      <c r="AN38" s="313" t="s">
        <v>47</v>
      </c>
      <c r="AO38" s="313" t="s">
        <v>47</v>
      </c>
      <c r="AP38" s="314"/>
      <c r="AQ38" s="313" t="s">
        <v>47</v>
      </c>
      <c r="AR38" s="314"/>
      <c r="AS38" s="313" t="s">
        <v>47</v>
      </c>
      <c r="AT38" s="325" t="s">
        <v>47</v>
      </c>
      <c r="AU38" s="790"/>
    </row>
    <row r="39" spans="1:59" s="316" customFormat="1" ht="27" customHeight="1">
      <c r="A39" s="790"/>
      <c r="B39" s="790"/>
      <c r="C39" s="790"/>
      <c r="D39" s="258" t="s">
        <v>2761</v>
      </c>
      <c r="E39" s="254" t="s">
        <v>35</v>
      </c>
      <c r="F39" s="254" t="s">
        <v>46</v>
      </c>
      <c r="G39" s="254" t="s">
        <v>35</v>
      </c>
      <c r="H39" s="254" t="s">
        <v>2762</v>
      </c>
      <c r="I39" s="254" t="s">
        <v>47</v>
      </c>
      <c r="J39" s="254" t="s">
        <v>2763</v>
      </c>
      <c r="K39" s="254" t="s">
        <v>47</v>
      </c>
      <c r="L39" s="254" t="s">
        <v>47</v>
      </c>
      <c r="M39" s="314" t="s">
        <v>47</v>
      </c>
      <c r="N39" s="314" t="s">
        <v>47</v>
      </c>
      <c r="O39" s="314" t="s">
        <v>47</v>
      </c>
      <c r="P39" s="254" t="s">
        <v>47</v>
      </c>
      <c r="Q39" s="254" t="s">
        <v>47</v>
      </c>
      <c r="R39" s="254" t="s">
        <v>47</v>
      </c>
      <c r="S39" s="260" t="s">
        <v>47</v>
      </c>
      <c r="T39" s="260" t="s">
        <v>47</v>
      </c>
      <c r="U39" s="260" t="s">
        <v>47</v>
      </c>
      <c r="V39" s="254" t="s">
        <v>47</v>
      </c>
      <c r="W39" s="254" t="s">
        <v>47</v>
      </c>
      <c r="X39" s="254" t="s">
        <v>47</v>
      </c>
      <c r="Y39" s="254" t="s">
        <v>47</v>
      </c>
      <c r="Z39" s="254">
        <v>5</v>
      </c>
      <c r="AA39" s="254">
        <v>1</v>
      </c>
      <c r="AB39" s="254">
        <v>100</v>
      </c>
      <c r="AC39" s="254" t="s">
        <v>47</v>
      </c>
      <c r="AD39" s="254" t="s">
        <v>47</v>
      </c>
      <c r="AE39" s="254" t="s">
        <v>2764</v>
      </c>
      <c r="AF39" s="254" t="s">
        <v>2675</v>
      </c>
      <c r="AG39" s="254">
        <v>116</v>
      </c>
      <c r="AH39" s="254">
        <v>9</v>
      </c>
      <c r="AI39" s="256" t="s">
        <v>2765</v>
      </c>
      <c r="AJ39" s="319" t="s">
        <v>47</v>
      </c>
      <c r="AK39" s="313" t="s">
        <v>47</v>
      </c>
      <c r="AL39" s="313" t="s">
        <v>47</v>
      </c>
      <c r="AM39" s="313" t="s">
        <v>47</v>
      </c>
      <c r="AN39" s="313" t="s">
        <v>47</v>
      </c>
      <c r="AO39" s="313" t="s">
        <v>47</v>
      </c>
      <c r="AP39" s="314"/>
      <c r="AQ39" s="313" t="s">
        <v>47</v>
      </c>
      <c r="AR39" s="314"/>
      <c r="AS39" s="313" t="s">
        <v>47</v>
      </c>
      <c r="AT39" s="325" t="s">
        <v>47</v>
      </c>
      <c r="AU39" s="790"/>
    </row>
    <row r="40" spans="1:59" s="316" customFormat="1" ht="27" customHeight="1">
      <c r="A40" s="790"/>
      <c r="B40" s="790"/>
      <c r="C40" s="790"/>
      <c r="D40" s="258" t="s">
        <v>2766</v>
      </c>
      <c r="E40" s="254" t="s">
        <v>35</v>
      </c>
      <c r="F40" s="254" t="s">
        <v>46</v>
      </c>
      <c r="G40" s="254" t="s">
        <v>35</v>
      </c>
      <c r="H40" s="254" t="s">
        <v>47</v>
      </c>
      <c r="I40" s="254" t="s">
        <v>47</v>
      </c>
      <c r="J40" s="254" t="s">
        <v>2767</v>
      </c>
      <c r="K40" s="254" t="s">
        <v>47</v>
      </c>
      <c r="L40" s="254" t="s">
        <v>1261</v>
      </c>
      <c r="M40" s="254" t="s">
        <v>47</v>
      </c>
      <c r="N40" s="254" t="s">
        <v>47</v>
      </c>
      <c r="O40" s="254" t="s">
        <v>47</v>
      </c>
      <c r="P40" s="254" t="s">
        <v>47</v>
      </c>
      <c r="Q40" s="254" t="s">
        <v>47</v>
      </c>
      <c r="R40" s="254" t="s">
        <v>47</v>
      </c>
      <c r="S40" s="260" t="s">
        <v>47</v>
      </c>
      <c r="T40" s="260" t="s">
        <v>47</v>
      </c>
      <c r="U40" s="260" t="s">
        <v>47</v>
      </c>
      <c r="V40" s="254" t="s">
        <v>47</v>
      </c>
      <c r="W40" s="254" t="s">
        <v>47</v>
      </c>
      <c r="X40" s="254" t="s">
        <v>47</v>
      </c>
      <c r="Y40" s="254" t="s">
        <v>47</v>
      </c>
      <c r="Z40" s="254">
        <v>5</v>
      </c>
      <c r="AA40" s="254">
        <v>1</v>
      </c>
      <c r="AB40" s="254">
        <v>100</v>
      </c>
      <c r="AC40" s="254" t="s">
        <v>47</v>
      </c>
      <c r="AD40" s="254" t="s">
        <v>47</v>
      </c>
      <c r="AE40" s="254" t="s">
        <v>2764</v>
      </c>
      <c r="AF40" s="254" t="s">
        <v>2671</v>
      </c>
      <c r="AG40" s="254">
        <v>148</v>
      </c>
      <c r="AH40" s="254">
        <v>7</v>
      </c>
      <c r="AI40" s="254" t="s">
        <v>2768</v>
      </c>
      <c r="AJ40" s="319" t="s">
        <v>47</v>
      </c>
      <c r="AK40" s="313" t="s">
        <v>47</v>
      </c>
      <c r="AL40" s="313" t="s">
        <v>47</v>
      </c>
      <c r="AM40" s="313" t="s">
        <v>47</v>
      </c>
      <c r="AN40" s="313" t="s">
        <v>47</v>
      </c>
      <c r="AO40" s="313" t="s">
        <v>47</v>
      </c>
      <c r="AP40" s="314"/>
      <c r="AQ40" s="313" t="s">
        <v>47</v>
      </c>
      <c r="AR40" s="314"/>
      <c r="AS40" s="313" t="s">
        <v>47</v>
      </c>
      <c r="AT40" s="325" t="s">
        <v>47</v>
      </c>
      <c r="AU40" s="790"/>
    </row>
    <row r="41" spans="1:59" s="329" customFormat="1" ht="54.75" customHeight="1">
      <c r="A41" s="620">
        <v>9</v>
      </c>
      <c r="B41" s="620" t="s">
        <v>1929</v>
      </c>
      <c r="C41" s="834" t="s">
        <v>2769</v>
      </c>
      <c r="D41" s="247" t="s">
        <v>45</v>
      </c>
      <c r="E41" s="284" t="s">
        <v>35</v>
      </c>
      <c r="F41" s="284" t="s">
        <v>46</v>
      </c>
      <c r="G41" s="284" t="s">
        <v>35</v>
      </c>
      <c r="H41" s="247" t="s">
        <v>47</v>
      </c>
      <c r="I41" s="247" t="s">
        <v>47</v>
      </c>
      <c r="J41" s="247" t="s">
        <v>2770</v>
      </c>
      <c r="K41" s="247" t="s">
        <v>47</v>
      </c>
      <c r="L41" s="247" t="s">
        <v>47</v>
      </c>
      <c r="M41" s="193">
        <v>2</v>
      </c>
      <c r="N41" s="193">
        <v>1</v>
      </c>
      <c r="O41" s="194">
        <v>20</v>
      </c>
      <c r="P41" s="193">
        <v>2</v>
      </c>
      <c r="Q41" s="193">
        <v>1</v>
      </c>
      <c r="R41" s="193">
        <v>10</v>
      </c>
      <c r="S41" s="193" t="s">
        <v>47</v>
      </c>
      <c r="T41" s="193" t="s">
        <v>47</v>
      </c>
      <c r="U41" s="193" t="s">
        <v>47</v>
      </c>
      <c r="V41" s="284" t="s">
        <v>47</v>
      </c>
      <c r="W41" s="284" t="s">
        <v>47</v>
      </c>
      <c r="X41" s="284" t="s">
        <v>47</v>
      </c>
      <c r="Y41" s="284" t="s">
        <v>47</v>
      </c>
      <c r="Z41" s="284">
        <v>2</v>
      </c>
      <c r="AA41" s="284">
        <v>1</v>
      </c>
      <c r="AB41" s="284">
        <v>40</v>
      </c>
      <c r="AC41" s="284" t="s">
        <v>47</v>
      </c>
      <c r="AD41" s="284" t="s">
        <v>47</v>
      </c>
      <c r="AE41" s="197" t="s">
        <v>2771</v>
      </c>
      <c r="AF41" s="193" t="s">
        <v>2671</v>
      </c>
      <c r="AG41" s="197">
        <v>80</v>
      </c>
      <c r="AH41" s="201">
        <v>10</v>
      </c>
      <c r="AI41" s="209" t="s">
        <v>2772</v>
      </c>
      <c r="AJ41" s="209" t="s">
        <v>47</v>
      </c>
      <c r="AK41" s="326" t="s">
        <v>47</v>
      </c>
      <c r="AL41" s="326" t="s">
        <v>47</v>
      </c>
      <c r="AM41" s="326" t="s">
        <v>47</v>
      </c>
      <c r="AN41" s="326" t="s">
        <v>47</v>
      </c>
      <c r="AO41" s="326" t="s">
        <v>47</v>
      </c>
      <c r="AP41" s="193"/>
      <c r="AQ41" s="326" t="s">
        <v>47</v>
      </c>
      <c r="AR41" s="193"/>
      <c r="AS41" s="326" t="s">
        <v>47</v>
      </c>
      <c r="AT41" s="327" t="s">
        <v>47</v>
      </c>
      <c r="AU41" s="254"/>
      <c r="AV41" s="328"/>
      <c r="AW41" s="328"/>
      <c r="AX41" s="328"/>
      <c r="AY41" s="328"/>
      <c r="AZ41" s="328"/>
      <c r="BA41" s="328"/>
      <c r="BB41" s="328"/>
      <c r="BC41" s="328"/>
      <c r="BD41" s="328"/>
      <c r="BE41" s="328"/>
      <c r="BF41" s="328"/>
      <c r="BG41" s="328"/>
    </row>
    <row r="42" spans="1:59" s="329" customFormat="1" ht="69.75" customHeight="1">
      <c r="A42" s="833"/>
      <c r="B42" s="833"/>
      <c r="C42" s="835"/>
      <c r="D42" s="330" t="s">
        <v>52</v>
      </c>
      <c r="E42" s="331" t="s">
        <v>35</v>
      </c>
      <c r="F42" s="331" t="s">
        <v>46</v>
      </c>
      <c r="G42" s="331" t="s">
        <v>35</v>
      </c>
      <c r="H42" s="247" t="s">
        <v>2773</v>
      </c>
      <c r="I42" s="247" t="s">
        <v>47</v>
      </c>
      <c r="J42" s="247" t="s">
        <v>2774</v>
      </c>
      <c r="K42" s="247" t="s">
        <v>47</v>
      </c>
      <c r="L42" s="247" t="s">
        <v>2775</v>
      </c>
      <c r="M42" s="193" t="s">
        <v>47</v>
      </c>
      <c r="N42" s="193" t="s">
        <v>47</v>
      </c>
      <c r="O42" s="193" t="s">
        <v>47</v>
      </c>
      <c r="P42" s="193" t="s">
        <v>47</v>
      </c>
      <c r="Q42" s="193">
        <v>1</v>
      </c>
      <c r="R42" s="193" t="s">
        <v>47</v>
      </c>
      <c r="S42" s="193" t="s">
        <v>47</v>
      </c>
      <c r="T42" s="193" t="s">
        <v>47</v>
      </c>
      <c r="U42" s="193" t="s">
        <v>47</v>
      </c>
      <c r="V42" s="331" t="s">
        <v>47</v>
      </c>
      <c r="W42" s="331" t="s">
        <v>47</v>
      </c>
      <c r="X42" s="331" t="s">
        <v>47</v>
      </c>
      <c r="Y42" s="331" t="s">
        <v>47</v>
      </c>
      <c r="Z42" s="331">
        <v>5</v>
      </c>
      <c r="AA42" s="331">
        <v>1</v>
      </c>
      <c r="AB42" s="331">
        <v>40</v>
      </c>
      <c r="AC42" s="331" t="s">
        <v>47</v>
      </c>
      <c r="AD42" s="331" t="s">
        <v>47</v>
      </c>
      <c r="AE42" s="198" t="s">
        <v>2771</v>
      </c>
      <c r="AF42" s="193" t="s">
        <v>2776</v>
      </c>
      <c r="AG42" s="198">
        <v>80</v>
      </c>
      <c r="AH42" s="205">
        <v>5</v>
      </c>
      <c r="AI42" s="209" t="s">
        <v>2777</v>
      </c>
      <c r="AJ42" s="238" t="s">
        <v>35</v>
      </c>
      <c r="AK42" s="193" t="s">
        <v>166</v>
      </c>
      <c r="AL42" s="193" t="s">
        <v>2778</v>
      </c>
      <c r="AM42" s="326" t="s">
        <v>47</v>
      </c>
      <c r="AN42" s="326" t="s">
        <v>47</v>
      </c>
      <c r="AO42" s="326" t="s">
        <v>47</v>
      </c>
      <c r="AP42" s="193"/>
      <c r="AQ42" s="326" t="s">
        <v>47</v>
      </c>
      <c r="AR42" s="193"/>
      <c r="AS42" s="326" t="s">
        <v>47</v>
      </c>
      <c r="AT42" s="327" t="s">
        <v>47</v>
      </c>
      <c r="AU42" s="254"/>
      <c r="AV42" s="328"/>
      <c r="AW42" s="328"/>
      <c r="AX42" s="328"/>
      <c r="AY42" s="328"/>
      <c r="AZ42" s="328"/>
      <c r="BA42" s="328"/>
      <c r="BB42" s="328"/>
      <c r="BC42" s="328"/>
      <c r="BD42" s="328"/>
      <c r="BE42" s="328"/>
      <c r="BF42" s="328"/>
      <c r="BG42" s="328"/>
    </row>
    <row r="43" spans="1:59" s="329" customFormat="1" ht="38.25" customHeight="1">
      <c r="A43" s="833"/>
      <c r="B43" s="833"/>
      <c r="C43" s="835"/>
      <c r="D43" s="330" t="s">
        <v>61</v>
      </c>
      <c r="E43" s="331" t="s">
        <v>35</v>
      </c>
      <c r="F43" s="331" t="s">
        <v>46</v>
      </c>
      <c r="G43" s="331" t="s">
        <v>35</v>
      </c>
      <c r="H43" s="247" t="s">
        <v>47</v>
      </c>
      <c r="I43" s="247" t="s">
        <v>47</v>
      </c>
      <c r="J43" s="247" t="s">
        <v>47</v>
      </c>
      <c r="K43" s="247" t="s">
        <v>47</v>
      </c>
      <c r="L43" s="247" t="s">
        <v>2779</v>
      </c>
      <c r="M43" s="193">
        <v>5</v>
      </c>
      <c r="N43" s="193">
        <v>1</v>
      </c>
      <c r="O43" s="193">
        <v>20</v>
      </c>
      <c r="P43" s="193">
        <v>2</v>
      </c>
      <c r="Q43" s="193">
        <v>1</v>
      </c>
      <c r="R43" s="193">
        <v>10</v>
      </c>
      <c r="S43" s="193" t="s">
        <v>47</v>
      </c>
      <c r="T43" s="193" t="s">
        <v>47</v>
      </c>
      <c r="U43" s="193" t="s">
        <v>47</v>
      </c>
      <c r="V43" s="331" t="s">
        <v>47</v>
      </c>
      <c r="W43" s="331" t="s">
        <v>47</v>
      </c>
      <c r="X43" s="331" t="s">
        <v>47</v>
      </c>
      <c r="Y43" s="331" t="s">
        <v>47</v>
      </c>
      <c r="Z43" s="331">
        <v>2</v>
      </c>
      <c r="AA43" s="331">
        <v>1</v>
      </c>
      <c r="AB43" s="331">
        <v>60</v>
      </c>
      <c r="AC43" s="331" t="s">
        <v>47</v>
      </c>
      <c r="AD43" s="331" t="s">
        <v>47</v>
      </c>
      <c r="AE43" s="198" t="s">
        <v>2780</v>
      </c>
      <c r="AF43" s="193" t="s">
        <v>2675</v>
      </c>
      <c r="AG43" s="198">
        <v>10</v>
      </c>
      <c r="AH43" s="205">
        <v>8</v>
      </c>
      <c r="AI43" s="209" t="s">
        <v>2781</v>
      </c>
      <c r="AJ43" s="209" t="s">
        <v>47</v>
      </c>
      <c r="AK43" s="326" t="s">
        <v>47</v>
      </c>
      <c r="AL43" s="326" t="s">
        <v>47</v>
      </c>
      <c r="AM43" s="326" t="s">
        <v>47</v>
      </c>
      <c r="AN43" s="326" t="s">
        <v>47</v>
      </c>
      <c r="AO43" s="326" t="s">
        <v>47</v>
      </c>
      <c r="AP43" s="193"/>
      <c r="AQ43" s="326" t="s">
        <v>47</v>
      </c>
      <c r="AR43" s="193"/>
      <c r="AS43" s="326" t="s">
        <v>47</v>
      </c>
      <c r="AT43" s="327" t="s">
        <v>47</v>
      </c>
      <c r="AU43" s="254"/>
      <c r="AV43" s="328"/>
      <c r="AW43" s="328"/>
      <c r="AX43" s="328"/>
      <c r="AY43" s="328"/>
      <c r="AZ43" s="328"/>
      <c r="BA43" s="328"/>
      <c r="BB43" s="328"/>
      <c r="BC43" s="328"/>
      <c r="BD43" s="328"/>
      <c r="BE43" s="328"/>
      <c r="BF43" s="328"/>
      <c r="BG43" s="328"/>
    </row>
    <row r="44" spans="1:59" s="329" customFormat="1" ht="35.25" customHeight="1">
      <c r="A44" s="833"/>
      <c r="B44" s="833"/>
      <c r="C44" s="835"/>
      <c r="D44" s="330" t="s">
        <v>66</v>
      </c>
      <c r="E44" s="331" t="s">
        <v>35</v>
      </c>
      <c r="F44" s="331" t="s">
        <v>46</v>
      </c>
      <c r="G44" s="331" t="s">
        <v>35</v>
      </c>
      <c r="H44" s="247" t="s">
        <v>47</v>
      </c>
      <c r="I44" s="247" t="s">
        <v>47</v>
      </c>
      <c r="J44" s="247" t="s">
        <v>2782</v>
      </c>
      <c r="K44" s="247" t="s">
        <v>47</v>
      </c>
      <c r="L44" s="247" t="s">
        <v>47</v>
      </c>
      <c r="M44" s="193">
        <v>5</v>
      </c>
      <c r="N44" s="193">
        <v>1</v>
      </c>
      <c r="O44" s="193">
        <v>30</v>
      </c>
      <c r="P44" s="193">
        <v>5</v>
      </c>
      <c r="Q44" s="193">
        <v>1</v>
      </c>
      <c r="R44" s="193">
        <v>10</v>
      </c>
      <c r="S44" s="193" t="s">
        <v>47</v>
      </c>
      <c r="T44" s="193" t="s">
        <v>47</v>
      </c>
      <c r="U44" s="193" t="s">
        <v>47</v>
      </c>
      <c r="V44" s="331" t="s">
        <v>47</v>
      </c>
      <c r="W44" s="331" t="s">
        <v>47</v>
      </c>
      <c r="X44" s="331" t="s">
        <v>47</v>
      </c>
      <c r="Y44" s="331" t="s">
        <v>47</v>
      </c>
      <c r="Z44" s="331">
        <v>5</v>
      </c>
      <c r="AA44" s="331">
        <v>1</v>
      </c>
      <c r="AB44" s="331">
        <v>100</v>
      </c>
      <c r="AC44" s="331" t="s">
        <v>47</v>
      </c>
      <c r="AD44" s="331" t="s">
        <v>47</v>
      </c>
      <c r="AE44" s="198" t="s">
        <v>2783</v>
      </c>
      <c r="AF44" s="193" t="s">
        <v>2671</v>
      </c>
      <c r="AG44" s="198">
        <v>70</v>
      </c>
      <c r="AH44" s="205">
        <v>8</v>
      </c>
      <c r="AI44" s="209" t="s">
        <v>2784</v>
      </c>
      <c r="AJ44" s="209" t="s">
        <v>47</v>
      </c>
      <c r="AK44" s="326" t="s">
        <v>47</v>
      </c>
      <c r="AL44" s="326" t="s">
        <v>47</v>
      </c>
      <c r="AM44" s="326" t="s">
        <v>47</v>
      </c>
      <c r="AN44" s="326" t="s">
        <v>47</v>
      </c>
      <c r="AO44" s="326" t="s">
        <v>47</v>
      </c>
      <c r="AP44" s="193"/>
      <c r="AQ44" s="326" t="s">
        <v>47</v>
      </c>
      <c r="AR44" s="193"/>
      <c r="AS44" s="326" t="s">
        <v>47</v>
      </c>
      <c r="AT44" s="327" t="s">
        <v>47</v>
      </c>
      <c r="AU44" s="254"/>
      <c r="AV44" s="328"/>
      <c r="AW44" s="328"/>
      <c r="AX44" s="328"/>
      <c r="AY44" s="328"/>
      <c r="AZ44" s="328"/>
      <c r="BA44" s="328"/>
      <c r="BB44" s="328"/>
      <c r="BC44" s="328"/>
      <c r="BD44" s="328"/>
      <c r="BE44" s="328"/>
      <c r="BF44" s="328"/>
      <c r="BG44" s="328"/>
    </row>
    <row r="45" spans="1:59" s="329" customFormat="1" ht="24.95" customHeight="1">
      <c r="A45" s="833"/>
      <c r="B45" s="833"/>
      <c r="C45" s="835"/>
      <c r="D45" s="330" t="s">
        <v>73</v>
      </c>
      <c r="E45" s="331" t="s">
        <v>35</v>
      </c>
      <c r="F45" s="331" t="s">
        <v>46</v>
      </c>
      <c r="G45" s="331" t="s">
        <v>35</v>
      </c>
      <c r="H45" s="247" t="s">
        <v>47</v>
      </c>
      <c r="I45" s="247" t="s">
        <v>47</v>
      </c>
      <c r="J45" s="247" t="s">
        <v>2785</v>
      </c>
      <c r="K45" s="247" t="s">
        <v>47</v>
      </c>
      <c r="L45" s="247" t="s">
        <v>2786</v>
      </c>
      <c r="M45" s="193" t="s">
        <v>47</v>
      </c>
      <c r="N45" s="193" t="s">
        <v>47</v>
      </c>
      <c r="O45" s="193" t="s">
        <v>47</v>
      </c>
      <c r="P45" s="193" t="s">
        <v>47</v>
      </c>
      <c r="Q45" s="193" t="s">
        <v>47</v>
      </c>
      <c r="R45" s="193" t="s">
        <v>47</v>
      </c>
      <c r="S45" s="193" t="s">
        <v>47</v>
      </c>
      <c r="T45" s="193" t="s">
        <v>47</v>
      </c>
      <c r="U45" s="193" t="s">
        <v>47</v>
      </c>
      <c r="V45" s="331">
        <v>5</v>
      </c>
      <c r="W45" s="331">
        <v>1</v>
      </c>
      <c r="X45" s="331">
        <v>40</v>
      </c>
      <c r="Y45" s="331" t="s">
        <v>47</v>
      </c>
      <c r="Z45" s="331" t="s">
        <v>47</v>
      </c>
      <c r="AA45" s="331" t="s">
        <v>47</v>
      </c>
      <c r="AB45" s="331" t="s">
        <v>47</v>
      </c>
      <c r="AC45" s="331" t="s">
        <v>47</v>
      </c>
      <c r="AD45" s="331" t="s">
        <v>47</v>
      </c>
      <c r="AE45" s="198" t="s">
        <v>2785</v>
      </c>
      <c r="AF45" s="193" t="s">
        <v>2685</v>
      </c>
      <c r="AG45" s="198">
        <v>90</v>
      </c>
      <c r="AH45" s="205">
        <v>5</v>
      </c>
      <c r="AI45" s="209" t="s">
        <v>2787</v>
      </c>
      <c r="AJ45" s="209" t="s">
        <v>47</v>
      </c>
      <c r="AK45" s="326" t="s">
        <v>47</v>
      </c>
      <c r="AL45" s="326" t="s">
        <v>47</v>
      </c>
      <c r="AM45" s="326" t="s">
        <v>47</v>
      </c>
      <c r="AN45" s="326" t="s">
        <v>47</v>
      </c>
      <c r="AO45" s="326" t="s">
        <v>47</v>
      </c>
      <c r="AP45" s="193"/>
      <c r="AQ45" s="326" t="s">
        <v>47</v>
      </c>
      <c r="AR45" s="193"/>
      <c r="AS45" s="326" t="s">
        <v>47</v>
      </c>
      <c r="AT45" s="327" t="s">
        <v>47</v>
      </c>
      <c r="AU45" s="254"/>
      <c r="AV45" s="328"/>
      <c r="AW45" s="328"/>
      <c r="AX45" s="328"/>
      <c r="AY45" s="328"/>
      <c r="AZ45" s="328"/>
      <c r="BA45" s="328"/>
      <c r="BB45" s="328"/>
      <c r="BC45" s="328"/>
      <c r="BD45" s="328"/>
      <c r="BE45" s="328"/>
      <c r="BF45" s="328"/>
      <c r="BG45" s="328"/>
    </row>
    <row r="46" spans="1:59" s="329" customFormat="1" ht="24.95" customHeight="1">
      <c r="A46" s="621"/>
      <c r="B46" s="621"/>
      <c r="C46" s="836"/>
      <c r="D46" s="330" t="s">
        <v>140</v>
      </c>
      <c r="E46" s="331" t="s">
        <v>35</v>
      </c>
      <c r="F46" s="331" t="s">
        <v>46</v>
      </c>
      <c r="G46" s="331" t="s">
        <v>35</v>
      </c>
      <c r="H46" s="247" t="s">
        <v>47</v>
      </c>
      <c r="I46" s="247" t="s">
        <v>47</v>
      </c>
      <c r="J46" s="247" t="s">
        <v>47</v>
      </c>
      <c r="K46" s="247" t="s">
        <v>47</v>
      </c>
      <c r="L46" s="247" t="s">
        <v>47</v>
      </c>
      <c r="M46" s="193" t="s">
        <v>47</v>
      </c>
      <c r="N46" s="193" t="s">
        <v>47</v>
      </c>
      <c r="O46" s="193" t="s">
        <v>47</v>
      </c>
      <c r="P46" s="193" t="s">
        <v>47</v>
      </c>
      <c r="Q46" s="193" t="s">
        <v>47</v>
      </c>
      <c r="R46" s="193" t="s">
        <v>47</v>
      </c>
      <c r="S46" s="193" t="s">
        <v>47</v>
      </c>
      <c r="T46" s="193" t="s">
        <v>47</v>
      </c>
      <c r="U46" s="193" t="s">
        <v>47</v>
      </c>
      <c r="V46" s="331" t="s">
        <v>47</v>
      </c>
      <c r="W46" s="331" t="s">
        <v>47</v>
      </c>
      <c r="X46" s="331" t="s">
        <v>47</v>
      </c>
      <c r="Y46" s="331" t="s">
        <v>47</v>
      </c>
      <c r="Z46" s="331">
        <v>5</v>
      </c>
      <c r="AA46" s="331">
        <v>1</v>
      </c>
      <c r="AB46" s="331">
        <v>100</v>
      </c>
      <c r="AC46" s="331" t="s">
        <v>47</v>
      </c>
      <c r="AD46" s="331" t="s">
        <v>47</v>
      </c>
      <c r="AE46" s="198" t="s">
        <v>2785</v>
      </c>
      <c r="AF46" s="193" t="s">
        <v>2682</v>
      </c>
      <c r="AG46" s="198">
        <v>50</v>
      </c>
      <c r="AH46" s="205">
        <v>5</v>
      </c>
      <c r="AI46" s="209" t="s">
        <v>2788</v>
      </c>
      <c r="AJ46" s="209" t="s">
        <v>47</v>
      </c>
      <c r="AK46" s="326" t="s">
        <v>47</v>
      </c>
      <c r="AL46" s="326" t="s">
        <v>47</v>
      </c>
      <c r="AM46" s="326" t="s">
        <v>47</v>
      </c>
      <c r="AN46" s="326" t="s">
        <v>47</v>
      </c>
      <c r="AO46" s="326" t="s">
        <v>47</v>
      </c>
      <c r="AP46" s="193"/>
      <c r="AQ46" s="326" t="s">
        <v>47</v>
      </c>
      <c r="AR46" s="193"/>
      <c r="AS46" s="326" t="s">
        <v>47</v>
      </c>
      <c r="AT46" s="327" t="s">
        <v>47</v>
      </c>
      <c r="AU46" s="254"/>
      <c r="AV46" s="328"/>
      <c r="AW46" s="328"/>
      <c r="AX46" s="328"/>
      <c r="AY46" s="328"/>
      <c r="AZ46" s="328"/>
      <c r="BA46" s="328"/>
      <c r="BB46" s="328"/>
      <c r="BC46" s="328"/>
      <c r="BD46" s="328"/>
      <c r="BE46" s="328"/>
      <c r="BF46" s="328"/>
      <c r="BG46" s="328"/>
    </row>
    <row r="47" spans="1:59" s="329" customFormat="1" ht="27">
      <c r="A47" s="620">
        <v>10</v>
      </c>
      <c r="B47" s="828" t="s">
        <v>1929</v>
      </c>
      <c r="C47" s="619" t="s">
        <v>2789</v>
      </c>
      <c r="D47" s="247" t="s">
        <v>45</v>
      </c>
      <c r="E47" s="247" t="s">
        <v>296</v>
      </c>
      <c r="F47" s="247" t="s">
        <v>564</v>
      </c>
      <c r="G47" s="332" t="s">
        <v>296</v>
      </c>
      <c r="H47" s="247" t="s">
        <v>2790</v>
      </c>
      <c r="I47" s="247" t="s">
        <v>47</v>
      </c>
      <c r="J47" s="247" t="s">
        <v>2791</v>
      </c>
      <c r="K47" s="247" t="s">
        <v>47</v>
      </c>
      <c r="L47" s="247" t="s">
        <v>47</v>
      </c>
      <c r="M47" s="193" t="s">
        <v>47</v>
      </c>
      <c r="N47" s="193" t="s">
        <v>47</v>
      </c>
      <c r="O47" s="193" t="s">
        <v>47</v>
      </c>
      <c r="P47" s="193" t="s">
        <v>47</v>
      </c>
      <c r="Q47" s="193" t="s">
        <v>47</v>
      </c>
      <c r="R47" s="193" t="s">
        <v>47</v>
      </c>
      <c r="S47" s="193" t="s">
        <v>47</v>
      </c>
      <c r="T47" s="193" t="s">
        <v>47</v>
      </c>
      <c r="U47" s="193" t="s">
        <v>47</v>
      </c>
      <c r="V47" s="247" t="s">
        <v>47</v>
      </c>
      <c r="W47" s="247" t="s">
        <v>47</v>
      </c>
      <c r="X47" s="247" t="s">
        <v>47</v>
      </c>
      <c r="Y47" s="247" t="s">
        <v>47</v>
      </c>
      <c r="Z47" s="247" t="s">
        <v>47</v>
      </c>
      <c r="AA47" s="247" t="s">
        <v>47</v>
      </c>
      <c r="AB47" s="247" t="s">
        <v>47</v>
      </c>
      <c r="AC47" s="247" t="s">
        <v>47</v>
      </c>
      <c r="AD47" s="247" t="s">
        <v>47</v>
      </c>
      <c r="AE47" s="193" t="s">
        <v>47</v>
      </c>
      <c r="AF47" s="193" t="s">
        <v>47</v>
      </c>
      <c r="AG47" s="193" t="s">
        <v>47</v>
      </c>
      <c r="AH47" s="209" t="s">
        <v>47</v>
      </c>
      <c r="AI47" s="209" t="s">
        <v>47</v>
      </c>
      <c r="AJ47" s="209" t="s">
        <v>47</v>
      </c>
      <c r="AK47" s="326" t="s">
        <v>47</v>
      </c>
      <c r="AL47" s="326" t="s">
        <v>47</v>
      </c>
      <c r="AM47" s="326" t="s">
        <v>47</v>
      </c>
      <c r="AN47" s="326" t="s">
        <v>47</v>
      </c>
      <c r="AO47" s="326" t="s">
        <v>47</v>
      </c>
      <c r="AP47" s="193"/>
      <c r="AQ47" s="326" t="s">
        <v>47</v>
      </c>
      <c r="AR47" s="193"/>
      <c r="AS47" s="326" t="s">
        <v>47</v>
      </c>
      <c r="AT47" s="327" t="s">
        <v>47</v>
      </c>
      <c r="AU47" s="254"/>
      <c r="AV47" s="328"/>
      <c r="AW47" s="328"/>
      <c r="AX47" s="328"/>
      <c r="AY47" s="328"/>
      <c r="AZ47" s="328"/>
      <c r="BA47" s="328"/>
      <c r="BB47" s="328"/>
      <c r="BC47" s="328"/>
      <c r="BD47" s="328"/>
      <c r="BE47" s="328"/>
      <c r="BF47" s="328"/>
      <c r="BG47" s="328"/>
    </row>
    <row r="48" spans="1:59" s="329" customFormat="1" ht="94.5">
      <c r="A48" s="833"/>
      <c r="B48" s="828"/>
      <c r="C48" s="619"/>
      <c r="D48" s="247" t="s">
        <v>52</v>
      </c>
      <c r="E48" s="247" t="s">
        <v>35</v>
      </c>
      <c r="F48" s="247" t="s">
        <v>46</v>
      </c>
      <c r="G48" s="332" t="s">
        <v>35</v>
      </c>
      <c r="H48" s="247" t="s">
        <v>47</v>
      </c>
      <c r="I48" s="247" t="s">
        <v>47</v>
      </c>
      <c r="J48" s="247" t="s">
        <v>2792</v>
      </c>
      <c r="K48" s="247" t="s">
        <v>2793</v>
      </c>
      <c r="L48" s="247" t="s">
        <v>47</v>
      </c>
      <c r="M48" s="193">
        <v>300</v>
      </c>
      <c r="N48" s="193">
        <v>1</v>
      </c>
      <c r="O48" s="193">
        <v>40</v>
      </c>
      <c r="P48" s="193" t="s">
        <v>47</v>
      </c>
      <c r="Q48" s="193" t="s">
        <v>47</v>
      </c>
      <c r="R48" s="193" t="s">
        <v>47</v>
      </c>
      <c r="S48" s="193" t="s">
        <v>47</v>
      </c>
      <c r="T48" s="193" t="s">
        <v>47</v>
      </c>
      <c r="U48" s="193" t="s">
        <v>47</v>
      </c>
      <c r="V48" s="247" t="s">
        <v>2794</v>
      </c>
      <c r="W48" s="247">
        <v>1</v>
      </c>
      <c r="X48" s="247" t="s">
        <v>2795</v>
      </c>
      <c r="Y48" s="247" t="s">
        <v>2728</v>
      </c>
      <c r="Z48" s="247">
        <v>5</v>
      </c>
      <c r="AA48" s="247">
        <v>1</v>
      </c>
      <c r="AB48" s="247">
        <v>50</v>
      </c>
      <c r="AC48" s="247" t="s">
        <v>47</v>
      </c>
      <c r="AD48" s="247" t="s">
        <v>47</v>
      </c>
      <c r="AE48" s="193" t="s">
        <v>2796</v>
      </c>
      <c r="AF48" s="193" t="s">
        <v>2682</v>
      </c>
      <c r="AG48" s="193">
        <v>180</v>
      </c>
      <c r="AH48" s="209">
        <v>7</v>
      </c>
      <c r="AI48" s="209" t="s">
        <v>2797</v>
      </c>
      <c r="AJ48" s="209" t="s">
        <v>47</v>
      </c>
      <c r="AK48" s="326" t="s">
        <v>47</v>
      </c>
      <c r="AL48" s="326" t="s">
        <v>47</v>
      </c>
      <c r="AM48" s="326" t="s">
        <v>47</v>
      </c>
      <c r="AN48" s="326" t="s">
        <v>47</v>
      </c>
      <c r="AO48" s="326" t="s">
        <v>47</v>
      </c>
      <c r="AP48" s="193"/>
      <c r="AQ48" s="326" t="s">
        <v>47</v>
      </c>
      <c r="AR48" s="193"/>
      <c r="AS48" s="326" t="s">
        <v>47</v>
      </c>
      <c r="AT48" s="327" t="s">
        <v>47</v>
      </c>
      <c r="AU48" s="254"/>
      <c r="AV48" s="328"/>
      <c r="AW48" s="328"/>
      <c r="AX48" s="328"/>
      <c r="AY48" s="328"/>
      <c r="AZ48" s="328"/>
      <c r="BA48" s="328"/>
      <c r="BB48" s="328"/>
      <c r="BC48" s="328"/>
      <c r="BD48" s="328"/>
      <c r="BE48" s="328"/>
      <c r="BF48" s="328"/>
      <c r="BG48" s="328"/>
    </row>
    <row r="49" spans="1:59" s="329" customFormat="1" ht="47.25" customHeight="1">
      <c r="A49" s="833"/>
      <c r="B49" s="828"/>
      <c r="C49" s="619"/>
      <c r="D49" s="620" t="s">
        <v>61</v>
      </c>
      <c r="E49" s="620" t="s">
        <v>35</v>
      </c>
      <c r="F49" s="620" t="s">
        <v>46</v>
      </c>
      <c r="G49" s="620" t="s">
        <v>35</v>
      </c>
      <c r="H49" s="620" t="s">
        <v>2798</v>
      </c>
      <c r="I49" s="620" t="s">
        <v>47</v>
      </c>
      <c r="J49" s="620" t="s">
        <v>2799</v>
      </c>
      <c r="K49" s="620" t="s">
        <v>47</v>
      </c>
      <c r="L49" s="620" t="s">
        <v>47</v>
      </c>
      <c r="M49" s="193" t="s">
        <v>47</v>
      </c>
      <c r="N49" s="193" t="s">
        <v>47</v>
      </c>
      <c r="O49" s="193" t="s">
        <v>47</v>
      </c>
      <c r="P49" s="193" t="s">
        <v>47</v>
      </c>
      <c r="Q49" s="193" t="s">
        <v>47</v>
      </c>
      <c r="R49" s="193" t="s">
        <v>47</v>
      </c>
      <c r="S49" s="193" t="s">
        <v>47</v>
      </c>
      <c r="T49" s="193" t="s">
        <v>47</v>
      </c>
      <c r="U49" s="193" t="s">
        <v>47</v>
      </c>
      <c r="V49" s="620" t="s">
        <v>47</v>
      </c>
      <c r="W49" s="620" t="s">
        <v>47</v>
      </c>
      <c r="X49" s="620" t="s">
        <v>47</v>
      </c>
      <c r="Y49" s="620" t="s">
        <v>47</v>
      </c>
      <c r="Z49" s="620">
        <v>10</v>
      </c>
      <c r="AA49" s="620">
        <v>1</v>
      </c>
      <c r="AB49" s="620">
        <v>60</v>
      </c>
      <c r="AC49" s="620" t="s">
        <v>47</v>
      </c>
      <c r="AD49" s="620" t="s">
        <v>47</v>
      </c>
      <c r="AE49" s="193" t="s">
        <v>2796</v>
      </c>
      <c r="AF49" s="193" t="s">
        <v>2685</v>
      </c>
      <c r="AG49" s="193">
        <v>180</v>
      </c>
      <c r="AH49" s="209">
        <v>7</v>
      </c>
      <c r="AI49" s="209" t="s">
        <v>2800</v>
      </c>
      <c r="AJ49" s="733" t="s">
        <v>47</v>
      </c>
      <c r="AK49" s="831" t="s">
        <v>47</v>
      </c>
      <c r="AL49" s="831" t="s">
        <v>47</v>
      </c>
      <c r="AM49" s="831" t="s">
        <v>47</v>
      </c>
      <c r="AN49" s="831" t="s">
        <v>47</v>
      </c>
      <c r="AO49" s="831" t="s">
        <v>47</v>
      </c>
      <c r="AP49" s="733"/>
      <c r="AQ49" s="831" t="s">
        <v>47</v>
      </c>
      <c r="AR49" s="733"/>
      <c r="AS49" s="831" t="s">
        <v>47</v>
      </c>
      <c r="AT49" s="620" t="s">
        <v>47</v>
      </c>
      <c r="AU49" s="745"/>
      <c r="AV49" s="328"/>
      <c r="AW49" s="328"/>
      <c r="AX49" s="328"/>
      <c r="AY49" s="328"/>
      <c r="AZ49" s="328"/>
      <c r="BA49" s="328"/>
      <c r="BB49" s="328"/>
      <c r="BC49" s="328"/>
      <c r="BD49" s="328"/>
      <c r="BE49" s="328"/>
      <c r="BF49" s="328"/>
      <c r="BG49" s="328"/>
    </row>
    <row r="50" spans="1:59" s="329" customFormat="1" ht="51.75" customHeight="1">
      <c r="A50" s="833"/>
      <c r="B50" s="828"/>
      <c r="C50" s="619"/>
      <c r="D50" s="621"/>
      <c r="E50" s="621"/>
      <c r="F50" s="621"/>
      <c r="G50" s="621"/>
      <c r="H50" s="621"/>
      <c r="I50" s="621"/>
      <c r="J50" s="621"/>
      <c r="K50" s="621"/>
      <c r="L50" s="621"/>
      <c r="M50" s="193" t="s">
        <v>47</v>
      </c>
      <c r="N50" s="193" t="s">
        <v>47</v>
      </c>
      <c r="O50" s="193" t="s">
        <v>47</v>
      </c>
      <c r="P50" s="193" t="s">
        <v>47</v>
      </c>
      <c r="Q50" s="193" t="s">
        <v>47</v>
      </c>
      <c r="R50" s="193" t="s">
        <v>47</v>
      </c>
      <c r="S50" s="193" t="s">
        <v>47</v>
      </c>
      <c r="T50" s="193" t="s">
        <v>47</v>
      </c>
      <c r="U50" s="193" t="s">
        <v>47</v>
      </c>
      <c r="V50" s="621"/>
      <c r="W50" s="621"/>
      <c r="X50" s="621"/>
      <c r="Y50" s="621"/>
      <c r="Z50" s="621"/>
      <c r="AA50" s="621"/>
      <c r="AB50" s="621"/>
      <c r="AC50" s="621"/>
      <c r="AD50" s="621"/>
      <c r="AE50" s="193" t="s">
        <v>2801</v>
      </c>
      <c r="AF50" s="196" t="s">
        <v>2675</v>
      </c>
      <c r="AG50" s="196">
        <v>220</v>
      </c>
      <c r="AH50" s="266">
        <v>2</v>
      </c>
      <c r="AI50" s="266" t="s">
        <v>2802</v>
      </c>
      <c r="AJ50" s="735"/>
      <c r="AK50" s="832"/>
      <c r="AL50" s="832"/>
      <c r="AM50" s="832"/>
      <c r="AN50" s="832"/>
      <c r="AO50" s="832"/>
      <c r="AP50" s="735"/>
      <c r="AQ50" s="832"/>
      <c r="AR50" s="735"/>
      <c r="AS50" s="832"/>
      <c r="AT50" s="621"/>
      <c r="AU50" s="746"/>
      <c r="AV50" s="328"/>
      <c r="AW50" s="328"/>
      <c r="AX50" s="328"/>
      <c r="AY50" s="328"/>
      <c r="AZ50" s="328"/>
      <c r="BA50" s="328"/>
      <c r="BB50" s="328"/>
      <c r="BC50" s="328"/>
      <c r="BD50" s="328"/>
      <c r="BE50" s="328"/>
      <c r="BF50" s="328"/>
      <c r="BG50" s="328"/>
    </row>
    <row r="51" spans="1:59" s="329" customFormat="1" ht="49.5" customHeight="1">
      <c r="A51" s="621"/>
      <c r="B51" s="828"/>
      <c r="C51" s="619"/>
      <c r="D51" s="247" t="s">
        <v>66</v>
      </c>
      <c r="E51" s="247" t="s">
        <v>35</v>
      </c>
      <c r="F51" s="247" t="s">
        <v>46</v>
      </c>
      <c r="G51" s="332" t="s">
        <v>35</v>
      </c>
      <c r="H51" s="247" t="s">
        <v>2790</v>
      </c>
      <c r="I51" s="247" t="s">
        <v>47</v>
      </c>
      <c r="J51" s="247" t="s">
        <v>2803</v>
      </c>
      <c r="K51" s="247" t="s">
        <v>47</v>
      </c>
      <c r="L51" s="247" t="s">
        <v>47</v>
      </c>
      <c r="M51" s="193">
        <v>250</v>
      </c>
      <c r="N51" s="193">
        <v>1</v>
      </c>
      <c r="O51" s="194">
        <v>40</v>
      </c>
      <c r="P51" s="193" t="s">
        <v>47</v>
      </c>
      <c r="Q51" s="193" t="s">
        <v>47</v>
      </c>
      <c r="R51" s="193" t="s">
        <v>47</v>
      </c>
      <c r="S51" s="193" t="s">
        <v>47</v>
      </c>
      <c r="T51" s="193" t="s">
        <v>47</v>
      </c>
      <c r="U51" s="193" t="s">
        <v>47</v>
      </c>
      <c r="V51" s="247" t="s">
        <v>47</v>
      </c>
      <c r="W51" s="247" t="s">
        <v>47</v>
      </c>
      <c r="X51" s="247" t="s">
        <v>47</v>
      </c>
      <c r="Y51" s="247" t="s">
        <v>47</v>
      </c>
      <c r="Z51" s="247" t="s">
        <v>47</v>
      </c>
      <c r="AA51" s="247" t="s">
        <v>47</v>
      </c>
      <c r="AB51" s="255" t="s">
        <v>47</v>
      </c>
      <c r="AC51" s="247" t="s">
        <v>47</v>
      </c>
      <c r="AD51" s="247" t="s">
        <v>47</v>
      </c>
      <c r="AE51" s="193" t="s">
        <v>2801</v>
      </c>
      <c r="AF51" s="196" t="s">
        <v>2671</v>
      </c>
      <c r="AG51" s="196">
        <v>280</v>
      </c>
      <c r="AH51" s="196">
        <v>3</v>
      </c>
      <c r="AI51" s="266" t="s">
        <v>2804</v>
      </c>
      <c r="AJ51" s="209" t="s">
        <v>47</v>
      </c>
      <c r="AK51" s="326" t="s">
        <v>47</v>
      </c>
      <c r="AL51" s="326" t="s">
        <v>47</v>
      </c>
      <c r="AM51" s="326" t="s">
        <v>47</v>
      </c>
      <c r="AN51" s="326" t="s">
        <v>47</v>
      </c>
      <c r="AO51" s="326" t="s">
        <v>47</v>
      </c>
      <c r="AP51" s="193"/>
      <c r="AQ51" s="326" t="s">
        <v>47</v>
      </c>
      <c r="AR51" s="193"/>
      <c r="AS51" s="326" t="s">
        <v>47</v>
      </c>
      <c r="AT51" s="327" t="s">
        <v>47</v>
      </c>
      <c r="AU51" s="254"/>
      <c r="AV51" s="328"/>
      <c r="AW51" s="328"/>
      <c r="AX51" s="328"/>
      <c r="AY51" s="328"/>
      <c r="AZ51" s="328"/>
      <c r="BA51" s="328"/>
      <c r="BB51" s="328"/>
      <c r="BC51" s="328"/>
      <c r="BD51" s="328"/>
      <c r="BE51" s="328"/>
      <c r="BF51" s="328"/>
      <c r="BG51" s="328"/>
    </row>
    <row r="52" spans="1:59" s="329" customFormat="1" ht="43.5" customHeight="1">
      <c r="A52" s="745">
        <v>11</v>
      </c>
      <c r="B52" s="828" t="s">
        <v>1929</v>
      </c>
      <c r="C52" s="828" t="s">
        <v>2805</v>
      </c>
      <c r="D52" s="333" t="s">
        <v>45</v>
      </c>
      <c r="E52" s="333" t="s">
        <v>35</v>
      </c>
      <c r="F52" s="333" t="s">
        <v>46</v>
      </c>
      <c r="G52" s="333" t="s">
        <v>35</v>
      </c>
      <c r="H52" s="334" t="s">
        <v>2806</v>
      </c>
      <c r="I52" s="334" t="s">
        <v>47</v>
      </c>
      <c r="J52" s="334" t="s">
        <v>2807</v>
      </c>
      <c r="K52" s="334" t="s">
        <v>47</v>
      </c>
      <c r="L52" s="334" t="s">
        <v>2808</v>
      </c>
      <c r="M52" s="193" t="s">
        <v>47</v>
      </c>
      <c r="N52" s="193" t="s">
        <v>47</v>
      </c>
      <c r="O52" s="193" t="s">
        <v>47</v>
      </c>
      <c r="P52" s="193">
        <v>61</v>
      </c>
      <c r="Q52" s="193">
        <v>1</v>
      </c>
      <c r="R52" s="193">
        <v>20</v>
      </c>
      <c r="S52" s="193" t="s">
        <v>47</v>
      </c>
      <c r="T52" s="193" t="s">
        <v>47</v>
      </c>
      <c r="U52" s="193" t="s">
        <v>47</v>
      </c>
      <c r="V52" s="333" t="s">
        <v>47</v>
      </c>
      <c r="W52" s="333" t="s">
        <v>47</v>
      </c>
      <c r="X52" s="333" t="s">
        <v>47</v>
      </c>
      <c r="Y52" s="333" t="s">
        <v>47</v>
      </c>
      <c r="Z52" s="333" t="s">
        <v>47</v>
      </c>
      <c r="AA52" s="333" t="s">
        <v>47</v>
      </c>
      <c r="AB52" s="333" t="s">
        <v>47</v>
      </c>
      <c r="AC52" s="333" t="s">
        <v>47</v>
      </c>
      <c r="AD52" s="333" t="s">
        <v>47</v>
      </c>
      <c r="AE52" s="193" t="s">
        <v>2809</v>
      </c>
      <c r="AF52" s="193" t="s">
        <v>2671</v>
      </c>
      <c r="AG52" s="193">
        <v>240</v>
      </c>
      <c r="AH52" s="193">
        <v>11</v>
      </c>
      <c r="AI52" s="266" t="s">
        <v>2810</v>
      </c>
      <c r="AJ52" s="253" t="s">
        <v>47</v>
      </c>
      <c r="AK52" s="326" t="s">
        <v>47</v>
      </c>
      <c r="AL52" s="326" t="s">
        <v>47</v>
      </c>
      <c r="AM52" s="326" t="s">
        <v>47</v>
      </c>
      <c r="AN52" s="326" t="s">
        <v>47</v>
      </c>
      <c r="AO52" s="326" t="s">
        <v>47</v>
      </c>
      <c r="AP52" s="193"/>
      <c r="AQ52" s="326" t="s">
        <v>47</v>
      </c>
      <c r="AR52" s="193"/>
      <c r="AS52" s="326" t="s">
        <v>47</v>
      </c>
      <c r="AT52" s="335" t="s">
        <v>47</v>
      </c>
      <c r="AU52" s="298"/>
      <c r="AV52" s="328"/>
      <c r="AW52" s="328"/>
      <c r="AX52" s="328"/>
      <c r="AY52" s="328"/>
      <c r="AZ52" s="328"/>
      <c r="BA52" s="328"/>
      <c r="BB52" s="328"/>
      <c r="BC52" s="328"/>
      <c r="BD52" s="328"/>
      <c r="BE52" s="328"/>
      <c r="BF52" s="328"/>
      <c r="BG52" s="328"/>
    </row>
    <row r="53" spans="1:59" s="329" customFormat="1" ht="44.25" customHeight="1">
      <c r="A53" s="797"/>
      <c r="B53" s="828"/>
      <c r="C53" s="828"/>
      <c r="D53" s="620" t="s">
        <v>52</v>
      </c>
      <c r="E53" s="620" t="s">
        <v>35</v>
      </c>
      <c r="F53" s="620" t="s">
        <v>46</v>
      </c>
      <c r="G53" s="620" t="s">
        <v>35</v>
      </c>
      <c r="H53" s="826" t="s">
        <v>2811</v>
      </c>
      <c r="I53" s="828" t="s">
        <v>47</v>
      </c>
      <c r="J53" s="829" t="s">
        <v>2812</v>
      </c>
      <c r="K53" s="620" t="s">
        <v>2813</v>
      </c>
      <c r="L53" s="620" t="s">
        <v>47</v>
      </c>
      <c r="M53" s="733" t="s">
        <v>47</v>
      </c>
      <c r="N53" s="733" t="s">
        <v>47</v>
      </c>
      <c r="O53" s="733" t="s">
        <v>47</v>
      </c>
      <c r="P53" s="733">
        <v>119</v>
      </c>
      <c r="Q53" s="733">
        <v>1</v>
      </c>
      <c r="R53" s="733">
        <v>20</v>
      </c>
      <c r="S53" s="733" t="s">
        <v>47</v>
      </c>
      <c r="T53" s="733" t="s">
        <v>47</v>
      </c>
      <c r="U53" s="733" t="s">
        <v>47</v>
      </c>
      <c r="V53" s="620" t="s">
        <v>47</v>
      </c>
      <c r="W53" s="620" t="s">
        <v>47</v>
      </c>
      <c r="X53" s="620" t="s">
        <v>47</v>
      </c>
      <c r="Y53" s="620" t="s">
        <v>47</v>
      </c>
      <c r="Z53" s="620" t="s">
        <v>47</v>
      </c>
      <c r="AA53" s="620" t="s">
        <v>47</v>
      </c>
      <c r="AB53" s="620" t="s">
        <v>47</v>
      </c>
      <c r="AC53" s="620" t="s">
        <v>47</v>
      </c>
      <c r="AD53" s="620" t="s">
        <v>47</v>
      </c>
      <c r="AE53" s="193" t="s">
        <v>2809</v>
      </c>
      <c r="AF53" s="193" t="s">
        <v>2675</v>
      </c>
      <c r="AG53" s="193">
        <v>100</v>
      </c>
      <c r="AH53" s="193">
        <v>4</v>
      </c>
      <c r="AI53" s="209" t="s">
        <v>2814</v>
      </c>
      <c r="AJ53" s="821" t="s">
        <v>47</v>
      </c>
      <c r="AK53" s="326" t="s">
        <v>47</v>
      </c>
      <c r="AL53" s="326" t="s">
        <v>47</v>
      </c>
      <c r="AM53" s="326" t="s">
        <v>47</v>
      </c>
      <c r="AN53" s="326" t="s">
        <v>47</v>
      </c>
      <c r="AO53" s="326" t="s">
        <v>47</v>
      </c>
      <c r="AP53" s="193"/>
      <c r="AQ53" s="326" t="s">
        <v>47</v>
      </c>
      <c r="AR53" s="193"/>
      <c r="AS53" s="326" t="s">
        <v>47</v>
      </c>
      <c r="AT53" s="823" t="s">
        <v>47</v>
      </c>
      <c r="AU53" s="298"/>
      <c r="AV53" s="328"/>
      <c r="AW53" s="328"/>
      <c r="AX53" s="328"/>
      <c r="AY53" s="328"/>
      <c r="AZ53" s="328"/>
      <c r="BA53" s="328"/>
      <c r="BB53" s="328"/>
      <c r="BC53" s="328"/>
      <c r="BD53" s="328"/>
      <c r="BE53" s="328"/>
      <c r="BF53" s="328"/>
      <c r="BG53" s="328"/>
    </row>
    <row r="54" spans="1:59" s="329" customFormat="1" ht="162">
      <c r="A54" s="797"/>
      <c r="B54" s="828"/>
      <c r="C54" s="828"/>
      <c r="D54" s="825"/>
      <c r="E54" s="825"/>
      <c r="F54" s="825"/>
      <c r="G54" s="825"/>
      <c r="H54" s="827"/>
      <c r="I54" s="828"/>
      <c r="J54" s="830"/>
      <c r="K54" s="621"/>
      <c r="L54" s="621"/>
      <c r="M54" s="735"/>
      <c r="N54" s="735"/>
      <c r="O54" s="735"/>
      <c r="P54" s="735"/>
      <c r="Q54" s="735"/>
      <c r="R54" s="735"/>
      <c r="S54" s="735"/>
      <c r="T54" s="735"/>
      <c r="U54" s="735"/>
      <c r="V54" s="825"/>
      <c r="W54" s="825"/>
      <c r="X54" s="825"/>
      <c r="Y54" s="825"/>
      <c r="Z54" s="825"/>
      <c r="AA54" s="825"/>
      <c r="AB54" s="825"/>
      <c r="AC54" s="825"/>
      <c r="AD54" s="825"/>
      <c r="AE54" s="193" t="s">
        <v>2805</v>
      </c>
      <c r="AF54" s="193" t="s">
        <v>2675</v>
      </c>
      <c r="AG54" s="193">
        <v>200</v>
      </c>
      <c r="AH54" s="193">
        <v>16</v>
      </c>
      <c r="AI54" s="336" t="s">
        <v>2815</v>
      </c>
      <c r="AJ54" s="822"/>
      <c r="AK54" s="326" t="s">
        <v>47</v>
      </c>
      <c r="AL54" s="326" t="s">
        <v>47</v>
      </c>
      <c r="AM54" s="326" t="s">
        <v>47</v>
      </c>
      <c r="AN54" s="326" t="s">
        <v>47</v>
      </c>
      <c r="AO54" s="326" t="s">
        <v>47</v>
      </c>
      <c r="AP54" s="193"/>
      <c r="AQ54" s="326" t="s">
        <v>47</v>
      </c>
      <c r="AR54" s="193"/>
      <c r="AS54" s="326" t="s">
        <v>47</v>
      </c>
      <c r="AT54" s="824"/>
      <c r="AU54" s="790"/>
      <c r="AV54" s="328"/>
      <c r="AW54" s="328"/>
      <c r="AX54" s="328"/>
      <c r="AY54" s="328"/>
      <c r="AZ54" s="328"/>
      <c r="BA54" s="328"/>
      <c r="BB54" s="328"/>
      <c r="BC54" s="328"/>
      <c r="BD54" s="328"/>
      <c r="BE54" s="328"/>
      <c r="BF54" s="328"/>
      <c r="BG54" s="328"/>
    </row>
    <row r="55" spans="1:59" s="329" customFormat="1" ht="27">
      <c r="A55" s="746"/>
      <c r="B55" s="828"/>
      <c r="C55" s="828"/>
      <c r="D55" s="247" t="s">
        <v>61</v>
      </c>
      <c r="E55" s="247" t="s">
        <v>35</v>
      </c>
      <c r="F55" s="247" t="s">
        <v>46</v>
      </c>
      <c r="G55" s="247" t="s">
        <v>35</v>
      </c>
      <c r="H55" s="332" t="s">
        <v>47</v>
      </c>
      <c r="I55" s="247" t="s">
        <v>47</v>
      </c>
      <c r="J55" s="284" t="s">
        <v>47</v>
      </c>
      <c r="K55" s="247" t="s">
        <v>47</v>
      </c>
      <c r="L55" s="247" t="s">
        <v>47</v>
      </c>
      <c r="M55" s="193">
        <v>50</v>
      </c>
      <c r="N55" s="193">
        <v>1</v>
      </c>
      <c r="O55" s="193">
        <v>20</v>
      </c>
      <c r="P55" s="193">
        <v>40</v>
      </c>
      <c r="Q55" s="193">
        <v>1</v>
      </c>
      <c r="R55" s="193">
        <v>20</v>
      </c>
      <c r="S55" s="193">
        <v>50</v>
      </c>
      <c r="T55" s="193">
        <v>40</v>
      </c>
      <c r="U55" s="193">
        <v>40</v>
      </c>
      <c r="V55" s="247" t="s">
        <v>47</v>
      </c>
      <c r="W55" s="247" t="s">
        <v>47</v>
      </c>
      <c r="X55" s="247" t="s">
        <v>47</v>
      </c>
      <c r="Y55" s="247" t="s">
        <v>47</v>
      </c>
      <c r="Z55" s="247" t="s">
        <v>47</v>
      </c>
      <c r="AA55" s="247" t="s">
        <v>47</v>
      </c>
      <c r="AB55" s="247" t="s">
        <v>47</v>
      </c>
      <c r="AC55" s="247" t="s">
        <v>47</v>
      </c>
      <c r="AD55" s="247" t="s">
        <v>47</v>
      </c>
      <c r="AE55" s="193" t="s">
        <v>2805</v>
      </c>
      <c r="AF55" s="193" t="s">
        <v>2671</v>
      </c>
      <c r="AG55" s="193">
        <v>10</v>
      </c>
      <c r="AH55" s="193">
        <v>6</v>
      </c>
      <c r="AI55" s="209" t="s">
        <v>2816</v>
      </c>
      <c r="AJ55" s="209" t="s">
        <v>47</v>
      </c>
      <c r="AK55" s="326" t="s">
        <v>47</v>
      </c>
      <c r="AL55" s="326" t="s">
        <v>47</v>
      </c>
      <c r="AM55" s="326" t="s">
        <v>47</v>
      </c>
      <c r="AN55" s="326" t="s">
        <v>47</v>
      </c>
      <c r="AO55" s="326" t="s">
        <v>47</v>
      </c>
      <c r="AP55" s="193"/>
      <c r="AQ55" s="326" t="s">
        <v>47</v>
      </c>
      <c r="AR55" s="193"/>
      <c r="AS55" s="326" t="s">
        <v>47</v>
      </c>
      <c r="AT55" s="327" t="s">
        <v>47</v>
      </c>
      <c r="AU55" s="790"/>
      <c r="AV55" s="328"/>
      <c r="AW55" s="328"/>
      <c r="AX55" s="328"/>
      <c r="AY55" s="328"/>
      <c r="AZ55" s="328"/>
      <c r="BA55" s="328"/>
      <c r="BB55" s="328"/>
      <c r="BC55" s="328"/>
      <c r="BD55" s="328"/>
      <c r="BE55" s="328"/>
      <c r="BF55" s="328"/>
      <c r="BG55" s="328"/>
    </row>
    <row r="56" spans="1:59" ht="27.75" customHeight="1">
      <c r="A56" s="745">
        <v>12</v>
      </c>
      <c r="B56" s="745" t="s">
        <v>1929</v>
      </c>
      <c r="C56" s="798" t="s">
        <v>2817</v>
      </c>
      <c r="D56" s="254" t="s">
        <v>45</v>
      </c>
      <c r="E56" s="254" t="s">
        <v>35</v>
      </c>
      <c r="F56" s="254" t="s">
        <v>46</v>
      </c>
      <c r="G56" s="254" t="s">
        <v>35</v>
      </c>
      <c r="H56" s="254" t="s">
        <v>2818</v>
      </c>
      <c r="I56" s="254" t="s">
        <v>47</v>
      </c>
      <c r="J56" s="254" t="s">
        <v>47</v>
      </c>
      <c r="K56" s="254" t="s">
        <v>2819</v>
      </c>
      <c r="L56" s="315" t="s">
        <v>2820</v>
      </c>
      <c r="M56" s="254" t="s">
        <v>47</v>
      </c>
      <c r="N56" s="254" t="s">
        <v>47</v>
      </c>
      <c r="O56" s="254" t="s">
        <v>47</v>
      </c>
      <c r="P56" s="254">
        <v>400</v>
      </c>
      <c r="Q56" s="254">
        <v>1</v>
      </c>
      <c r="R56" s="254">
        <v>20</v>
      </c>
      <c r="S56" s="254" t="s">
        <v>47</v>
      </c>
      <c r="T56" s="254" t="s">
        <v>47</v>
      </c>
      <c r="U56" s="254" t="s">
        <v>47</v>
      </c>
      <c r="V56" s="254" t="s">
        <v>47</v>
      </c>
      <c r="W56" s="254" t="s">
        <v>47</v>
      </c>
      <c r="X56" s="254" t="s">
        <v>47</v>
      </c>
      <c r="Y56" s="254" t="s">
        <v>47</v>
      </c>
      <c r="Z56" s="254" t="s">
        <v>47</v>
      </c>
      <c r="AA56" s="254" t="s">
        <v>47</v>
      </c>
      <c r="AB56" s="254" t="s">
        <v>47</v>
      </c>
      <c r="AC56" s="254" t="s">
        <v>47</v>
      </c>
      <c r="AD56" s="254" t="s">
        <v>47</v>
      </c>
      <c r="AE56" s="254" t="s">
        <v>2817</v>
      </c>
      <c r="AF56" s="254" t="s">
        <v>2671</v>
      </c>
      <c r="AG56" s="254">
        <v>40</v>
      </c>
      <c r="AH56" s="254">
        <v>1</v>
      </c>
      <c r="AI56" s="254">
        <v>5</v>
      </c>
      <c r="AJ56" s="256" t="s">
        <v>47</v>
      </c>
      <c r="AK56" s="313" t="s">
        <v>47</v>
      </c>
      <c r="AL56" s="313" t="s">
        <v>47</v>
      </c>
      <c r="AM56" s="313" t="s">
        <v>47</v>
      </c>
      <c r="AN56" s="313" t="s">
        <v>47</v>
      </c>
      <c r="AO56" s="313" t="s">
        <v>47</v>
      </c>
      <c r="AP56" s="313" t="s">
        <v>47</v>
      </c>
      <c r="AQ56" s="313" t="s">
        <v>47</v>
      </c>
      <c r="AR56" s="313" t="s">
        <v>47</v>
      </c>
      <c r="AS56" s="313" t="s">
        <v>47</v>
      </c>
      <c r="AT56" s="315" t="s">
        <v>47</v>
      </c>
      <c r="AU56" s="745" t="s">
        <v>47</v>
      </c>
    </row>
    <row r="57" spans="1:59" ht="54.75" customHeight="1">
      <c r="A57" s="746"/>
      <c r="B57" s="746"/>
      <c r="C57" s="800"/>
      <c r="D57" s="254" t="s">
        <v>52</v>
      </c>
      <c r="E57" s="254" t="s">
        <v>35</v>
      </c>
      <c r="F57" s="254" t="s">
        <v>46</v>
      </c>
      <c r="G57" s="254" t="s">
        <v>35</v>
      </c>
      <c r="H57" s="254" t="s">
        <v>2821</v>
      </c>
      <c r="I57" s="254" t="s">
        <v>47</v>
      </c>
      <c r="J57" s="254" t="s">
        <v>2822</v>
      </c>
      <c r="K57" s="254" t="s">
        <v>47</v>
      </c>
      <c r="L57" s="254" t="s">
        <v>47</v>
      </c>
      <c r="M57" s="254" t="s">
        <v>47</v>
      </c>
      <c r="N57" s="254" t="s">
        <v>47</v>
      </c>
      <c r="O57" s="254" t="s">
        <v>47</v>
      </c>
      <c r="P57" s="254">
        <v>500</v>
      </c>
      <c r="Q57" s="254">
        <v>1</v>
      </c>
      <c r="R57" s="254">
        <v>10</v>
      </c>
      <c r="S57" s="254" t="s">
        <v>47</v>
      </c>
      <c r="T57" s="254" t="s">
        <v>47</v>
      </c>
      <c r="U57" s="254" t="s">
        <v>47</v>
      </c>
      <c r="V57" s="254" t="s">
        <v>47</v>
      </c>
      <c r="W57" s="254" t="s">
        <v>47</v>
      </c>
      <c r="X57" s="254" t="s">
        <v>47</v>
      </c>
      <c r="Y57" s="254" t="s">
        <v>47</v>
      </c>
      <c r="Z57" s="254">
        <v>65</v>
      </c>
      <c r="AA57" s="254">
        <v>1</v>
      </c>
      <c r="AB57" s="254">
        <v>20</v>
      </c>
      <c r="AC57" s="254" t="s">
        <v>47</v>
      </c>
      <c r="AD57" s="254" t="s">
        <v>47</v>
      </c>
      <c r="AE57" s="254" t="s">
        <v>2823</v>
      </c>
      <c r="AF57" s="254" t="s">
        <v>2675</v>
      </c>
      <c r="AG57" s="254">
        <v>200</v>
      </c>
      <c r="AH57" s="254">
        <v>2</v>
      </c>
      <c r="AI57" s="254" t="s">
        <v>2824</v>
      </c>
      <c r="AJ57" s="256" t="s">
        <v>47</v>
      </c>
      <c r="AK57" s="313" t="s">
        <v>47</v>
      </c>
      <c r="AL57" s="313" t="s">
        <v>47</v>
      </c>
      <c r="AM57" s="313" t="s">
        <v>47</v>
      </c>
      <c r="AN57" s="313" t="s">
        <v>47</v>
      </c>
      <c r="AO57" s="313" t="s">
        <v>47</v>
      </c>
      <c r="AP57" s="313" t="s">
        <v>47</v>
      </c>
      <c r="AQ57" s="313" t="s">
        <v>47</v>
      </c>
      <c r="AR57" s="313" t="s">
        <v>47</v>
      </c>
      <c r="AS57" s="313" t="s">
        <v>47</v>
      </c>
      <c r="AT57" s="315" t="s">
        <v>47</v>
      </c>
      <c r="AU57" s="746"/>
    </row>
    <row r="58" spans="1:59" ht="35.1" customHeight="1">
      <c r="A58" s="745">
        <v>13</v>
      </c>
      <c r="B58" s="745" t="s">
        <v>1929</v>
      </c>
      <c r="C58" s="745" t="s">
        <v>2825</v>
      </c>
      <c r="D58" s="254" t="s">
        <v>45</v>
      </c>
      <c r="E58" s="254" t="s">
        <v>296</v>
      </c>
      <c r="F58" s="254" t="s">
        <v>564</v>
      </c>
      <c r="G58" s="254" t="s">
        <v>296</v>
      </c>
      <c r="H58" s="254" t="s">
        <v>47</v>
      </c>
      <c r="I58" s="254" t="s">
        <v>47</v>
      </c>
      <c r="J58" s="254" t="s">
        <v>47</v>
      </c>
      <c r="K58" s="254" t="s">
        <v>47</v>
      </c>
      <c r="L58" s="254" t="s">
        <v>47</v>
      </c>
      <c r="M58" s="254" t="s">
        <v>47</v>
      </c>
      <c r="N58" s="254" t="s">
        <v>47</v>
      </c>
      <c r="O58" s="254" t="s">
        <v>47</v>
      </c>
      <c r="P58" s="254" t="s">
        <v>47</v>
      </c>
      <c r="Q58" s="254" t="s">
        <v>47</v>
      </c>
      <c r="R58" s="254" t="s">
        <v>47</v>
      </c>
      <c r="S58" s="254" t="s">
        <v>47</v>
      </c>
      <c r="T58" s="254" t="s">
        <v>47</v>
      </c>
      <c r="U58" s="254" t="s">
        <v>47</v>
      </c>
      <c r="V58" s="254" t="s">
        <v>47</v>
      </c>
      <c r="W58" s="254" t="s">
        <v>47</v>
      </c>
      <c r="X58" s="254" t="s">
        <v>47</v>
      </c>
      <c r="Y58" s="254" t="s">
        <v>47</v>
      </c>
      <c r="Z58" s="254" t="s">
        <v>47</v>
      </c>
      <c r="AA58" s="254" t="s">
        <v>47</v>
      </c>
      <c r="AB58" s="254" t="s">
        <v>47</v>
      </c>
      <c r="AC58" s="254" t="s">
        <v>47</v>
      </c>
      <c r="AD58" s="254" t="s">
        <v>47</v>
      </c>
      <c r="AE58" s="254" t="s">
        <v>47</v>
      </c>
      <c r="AF58" s="254" t="s">
        <v>47</v>
      </c>
      <c r="AG58" s="254" t="s">
        <v>47</v>
      </c>
      <c r="AH58" s="254" t="s">
        <v>47</v>
      </c>
      <c r="AI58" s="254" t="s">
        <v>47</v>
      </c>
      <c r="AJ58" s="256" t="s">
        <v>47</v>
      </c>
      <c r="AK58" s="313" t="s">
        <v>47</v>
      </c>
      <c r="AL58" s="313" t="s">
        <v>47</v>
      </c>
      <c r="AM58" s="313" t="s">
        <v>47</v>
      </c>
      <c r="AN58" s="313" t="s">
        <v>47</v>
      </c>
      <c r="AO58" s="313" t="s">
        <v>47</v>
      </c>
      <c r="AP58" s="313" t="s">
        <v>47</v>
      </c>
      <c r="AQ58" s="313" t="s">
        <v>47</v>
      </c>
      <c r="AR58" s="313" t="s">
        <v>47</v>
      </c>
      <c r="AS58" s="313" t="s">
        <v>47</v>
      </c>
      <c r="AT58" s="315" t="s">
        <v>47</v>
      </c>
      <c r="AU58" s="337"/>
    </row>
    <row r="59" spans="1:59" ht="35.1" customHeight="1">
      <c r="A59" s="797"/>
      <c r="B59" s="797"/>
      <c r="C59" s="797"/>
      <c r="D59" s="254" t="s">
        <v>52</v>
      </c>
      <c r="E59" s="254" t="s">
        <v>35</v>
      </c>
      <c r="F59" s="254" t="s">
        <v>46</v>
      </c>
      <c r="G59" s="254" t="s">
        <v>35</v>
      </c>
      <c r="H59" s="254" t="s">
        <v>47</v>
      </c>
      <c r="I59" s="254" t="s">
        <v>47</v>
      </c>
      <c r="J59" s="254" t="s">
        <v>2826</v>
      </c>
      <c r="K59" s="254" t="s">
        <v>2827</v>
      </c>
      <c r="L59" s="254" t="s">
        <v>47</v>
      </c>
      <c r="M59" s="254" t="s">
        <v>47</v>
      </c>
      <c r="N59" s="254" t="s">
        <v>47</v>
      </c>
      <c r="O59" s="254" t="s">
        <v>47</v>
      </c>
      <c r="P59" s="254" t="s">
        <v>47</v>
      </c>
      <c r="Q59" s="254" t="s">
        <v>47</v>
      </c>
      <c r="R59" s="254" t="s">
        <v>47</v>
      </c>
      <c r="S59" s="254" t="s">
        <v>47</v>
      </c>
      <c r="T59" s="254" t="s">
        <v>47</v>
      </c>
      <c r="U59" s="254" t="s">
        <v>47</v>
      </c>
      <c r="V59" s="254">
        <v>140</v>
      </c>
      <c r="W59" s="254">
        <v>1</v>
      </c>
      <c r="X59" s="254">
        <v>59</v>
      </c>
      <c r="Y59" s="254" t="s">
        <v>2828</v>
      </c>
      <c r="Z59" s="254" t="s">
        <v>47</v>
      </c>
      <c r="AA59" s="254" t="s">
        <v>47</v>
      </c>
      <c r="AB59" s="254" t="s">
        <v>47</v>
      </c>
      <c r="AC59" s="254" t="s">
        <v>47</v>
      </c>
      <c r="AD59" s="254" t="s">
        <v>47</v>
      </c>
      <c r="AE59" s="254" t="s">
        <v>2829</v>
      </c>
      <c r="AF59" s="254" t="s">
        <v>2682</v>
      </c>
      <c r="AG59" s="254">
        <v>100</v>
      </c>
      <c r="AH59" s="254">
        <v>2</v>
      </c>
      <c r="AI59" s="254" t="s">
        <v>2830</v>
      </c>
      <c r="AJ59" s="256" t="s">
        <v>47</v>
      </c>
      <c r="AK59" s="313" t="s">
        <v>47</v>
      </c>
      <c r="AL59" s="313" t="s">
        <v>47</v>
      </c>
      <c r="AM59" s="313" t="s">
        <v>47</v>
      </c>
      <c r="AN59" s="313" t="s">
        <v>47</v>
      </c>
      <c r="AO59" s="313" t="s">
        <v>47</v>
      </c>
      <c r="AP59" s="313" t="s">
        <v>47</v>
      </c>
      <c r="AQ59" s="313" t="s">
        <v>47</v>
      </c>
      <c r="AR59" s="313" t="s">
        <v>47</v>
      </c>
      <c r="AS59" s="313" t="s">
        <v>47</v>
      </c>
      <c r="AT59" s="315" t="s">
        <v>47</v>
      </c>
      <c r="AU59" s="337"/>
    </row>
    <row r="60" spans="1:59" s="339" customFormat="1" ht="35.1" customHeight="1">
      <c r="A60" s="797"/>
      <c r="B60" s="797"/>
      <c r="C60" s="797"/>
      <c r="D60" s="314" t="s">
        <v>61</v>
      </c>
      <c r="E60" s="314" t="s">
        <v>2831</v>
      </c>
      <c r="F60" s="314" t="s">
        <v>2831</v>
      </c>
      <c r="G60" s="314" t="s">
        <v>2831</v>
      </c>
      <c r="H60" s="314" t="s">
        <v>2831</v>
      </c>
      <c r="I60" s="314" t="s">
        <v>2831</v>
      </c>
      <c r="J60" s="314" t="s">
        <v>2831</v>
      </c>
      <c r="K60" s="314" t="s">
        <v>2831</v>
      </c>
      <c r="L60" s="314" t="s">
        <v>2831</v>
      </c>
      <c r="M60" s="314" t="s">
        <v>2831</v>
      </c>
      <c r="N60" s="314" t="s">
        <v>2831</v>
      </c>
      <c r="O60" s="314" t="s">
        <v>2831</v>
      </c>
      <c r="P60" s="314" t="s">
        <v>2831</v>
      </c>
      <c r="Q60" s="314" t="s">
        <v>2831</v>
      </c>
      <c r="R60" s="314" t="s">
        <v>2831</v>
      </c>
      <c r="S60" s="254" t="s">
        <v>47</v>
      </c>
      <c r="T60" s="254" t="s">
        <v>47</v>
      </c>
      <c r="U60" s="254" t="s">
        <v>47</v>
      </c>
      <c r="V60" s="314" t="s">
        <v>2831</v>
      </c>
      <c r="W60" s="314" t="s">
        <v>2831</v>
      </c>
      <c r="X60" s="314" t="s">
        <v>2831</v>
      </c>
      <c r="Y60" s="314" t="s">
        <v>2831</v>
      </c>
      <c r="Z60" s="314" t="s">
        <v>2831</v>
      </c>
      <c r="AA60" s="314" t="s">
        <v>2831</v>
      </c>
      <c r="AB60" s="314" t="s">
        <v>2831</v>
      </c>
      <c r="AC60" s="314" t="s">
        <v>2831</v>
      </c>
      <c r="AD60" s="314" t="s">
        <v>2831</v>
      </c>
      <c r="AE60" s="314" t="s">
        <v>2831</v>
      </c>
      <c r="AF60" s="314" t="s">
        <v>2831</v>
      </c>
      <c r="AG60" s="314" t="s">
        <v>2831</v>
      </c>
      <c r="AH60" s="314" t="s">
        <v>2831</v>
      </c>
      <c r="AI60" s="314" t="s">
        <v>2831</v>
      </c>
      <c r="AJ60" s="314" t="s">
        <v>2831</v>
      </c>
      <c r="AK60" s="314" t="s">
        <v>2831</v>
      </c>
      <c r="AL60" s="314" t="s">
        <v>2831</v>
      </c>
      <c r="AM60" s="314" t="s">
        <v>2831</v>
      </c>
      <c r="AN60" s="314" t="s">
        <v>2831</v>
      </c>
      <c r="AO60" s="314" t="s">
        <v>2831</v>
      </c>
      <c r="AP60" s="314" t="s">
        <v>2831</v>
      </c>
      <c r="AQ60" s="314" t="s">
        <v>2831</v>
      </c>
      <c r="AR60" s="314" t="s">
        <v>2831</v>
      </c>
      <c r="AS60" s="314" t="s">
        <v>2831</v>
      </c>
      <c r="AT60" s="314" t="s">
        <v>2831</v>
      </c>
      <c r="AU60" s="338" t="s">
        <v>2832</v>
      </c>
    </row>
    <row r="61" spans="1:59" ht="39.200000000000003" customHeight="1">
      <c r="A61" s="797"/>
      <c r="B61" s="797"/>
      <c r="C61" s="797"/>
      <c r="D61" s="254" t="s">
        <v>66</v>
      </c>
      <c r="E61" s="254" t="s">
        <v>35</v>
      </c>
      <c r="F61" s="254" t="s">
        <v>46</v>
      </c>
      <c r="G61" s="254" t="s">
        <v>35</v>
      </c>
      <c r="H61" s="254" t="s">
        <v>47</v>
      </c>
      <c r="I61" s="254" t="s">
        <v>47</v>
      </c>
      <c r="J61" s="314" t="s">
        <v>2833</v>
      </c>
      <c r="K61" s="254" t="s">
        <v>2834</v>
      </c>
      <c r="L61" s="254" t="s">
        <v>47</v>
      </c>
      <c r="M61" s="299">
        <v>246</v>
      </c>
      <c r="N61" s="254">
        <v>1</v>
      </c>
      <c r="O61" s="254">
        <v>16</v>
      </c>
      <c r="P61" s="309" t="s">
        <v>47</v>
      </c>
      <c r="Q61" s="309" t="s">
        <v>47</v>
      </c>
      <c r="R61" s="309" t="s">
        <v>47</v>
      </c>
      <c r="S61" s="254" t="s">
        <v>47</v>
      </c>
      <c r="T61" s="254" t="s">
        <v>47</v>
      </c>
      <c r="U61" s="254" t="s">
        <v>47</v>
      </c>
      <c r="V61" s="254" t="s">
        <v>47</v>
      </c>
      <c r="W61" s="254" t="s">
        <v>47</v>
      </c>
      <c r="X61" s="254" t="s">
        <v>47</v>
      </c>
      <c r="Y61" s="254">
        <v>4</v>
      </c>
      <c r="Z61" s="254" t="s">
        <v>47</v>
      </c>
      <c r="AA61" s="254" t="s">
        <v>47</v>
      </c>
      <c r="AB61" s="254" t="s">
        <v>47</v>
      </c>
      <c r="AC61" s="254" t="s">
        <v>47</v>
      </c>
      <c r="AD61" s="254" t="s">
        <v>47</v>
      </c>
      <c r="AE61" s="254" t="s">
        <v>2829</v>
      </c>
      <c r="AF61" s="254" t="s">
        <v>2685</v>
      </c>
      <c r="AG61" s="254">
        <v>80</v>
      </c>
      <c r="AH61" s="254">
        <v>2</v>
      </c>
      <c r="AI61" s="254" t="s">
        <v>2830</v>
      </c>
      <c r="AJ61" s="256" t="s">
        <v>47</v>
      </c>
      <c r="AK61" s="313" t="s">
        <v>47</v>
      </c>
      <c r="AL61" s="313" t="s">
        <v>47</v>
      </c>
      <c r="AM61" s="313" t="s">
        <v>47</v>
      </c>
      <c r="AN61" s="313" t="s">
        <v>47</v>
      </c>
      <c r="AO61" s="313" t="s">
        <v>47</v>
      </c>
      <c r="AP61" s="313" t="s">
        <v>47</v>
      </c>
      <c r="AQ61" s="313" t="s">
        <v>47</v>
      </c>
      <c r="AR61" s="313" t="s">
        <v>47</v>
      </c>
      <c r="AS61" s="313" t="s">
        <v>47</v>
      </c>
      <c r="AT61" s="315" t="s">
        <v>47</v>
      </c>
      <c r="AU61" s="337"/>
    </row>
    <row r="62" spans="1:59" ht="27.75" customHeight="1">
      <c r="A62" s="746"/>
      <c r="B62" s="746"/>
      <c r="C62" s="746"/>
      <c r="D62" s="254" t="s">
        <v>73</v>
      </c>
      <c r="E62" s="254" t="s">
        <v>35</v>
      </c>
      <c r="F62" s="254" t="s">
        <v>564</v>
      </c>
      <c r="G62" s="254" t="s">
        <v>296</v>
      </c>
      <c r="H62" s="254" t="s">
        <v>47</v>
      </c>
      <c r="I62" s="254" t="s">
        <v>47</v>
      </c>
      <c r="J62" s="254" t="s">
        <v>2835</v>
      </c>
      <c r="K62" s="312" t="s">
        <v>2836</v>
      </c>
      <c r="L62" s="254" t="s">
        <v>47</v>
      </c>
      <c r="M62" s="254" t="s">
        <v>47</v>
      </c>
      <c r="N62" s="254" t="s">
        <v>47</v>
      </c>
      <c r="O62" s="256" t="s">
        <v>47</v>
      </c>
      <c r="P62" s="254" t="s">
        <v>47</v>
      </c>
      <c r="Q62" s="254" t="s">
        <v>47</v>
      </c>
      <c r="R62" s="254" t="s">
        <v>47</v>
      </c>
      <c r="S62" s="254" t="s">
        <v>47</v>
      </c>
      <c r="T62" s="254" t="s">
        <v>47</v>
      </c>
      <c r="U62" s="254" t="s">
        <v>47</v>
      </c>
      <c r="V62" s="258" t="s">
        <v>47</v>
      </c>
      <c r="W62" s="254" t="s">
        <v>47</v>
      </c>
      <c r="X62" s="254" t="s">
        <v>47</v>
      </c>
      <c r="Y62" s="254" t="s">
        <v>47</v>
      </c>
      <c r="Z62" s="254" t="s">
        <v>47</v>
      </c>
      <c r="AA62" s="254" t="s">
        <v>47</v>
      </c>
      <c r="AB62" s="254" t="s">
        <v>47</v>
      </c>
      <c r="AC62" s="254" t="s">
        <v>47</v>
      </c>
      <c r="AD62" s="254" t="s">
        <v>47</v>
      </c>
      <c r="AE62" s="254" t="s">
        <v>47</v>
      </c>
      <c r="AF62" s="254" t="s">
        <v>47</v>
      </c>
      <c r="AG62" s="254" t="s">
        <v>47</v>
      </c>
      <c r="AH62" s="254" t="s">
        <v>47</v>
      </c>
      <c r="AI62" s="254" t="s">
        <v>47</v>
      </c>
      <c r="AJ62" s="256" t="s">
        <v>47</v>
      </c>
      <c r="AK62" s="313" t="s">
        <v>47</v>
      </c>
      <c r="AL62" s="313" t="s">
        <v>47</v>
      </c>
      <c r="AM62" s="313" t="s">
        <v>47</v>
      </c>
      <c r="AN62" s="313" t="s">
        <v>47</v>
      </c>
      <c r="AO62" s="313" t="s">
        <v>47</v>
      </c>
      <c r="AP62" s="313" t="s">
        <v>47</v>
      </c>
      <c r="AQ62" s="313" t="s">
        <v>47</v>
      </c>
      <c r="AR62" s="313" t="s">
        <v>47</v>
      </c>
      <c r="AS62" s="313" t="s">
        <v>47</v>
      </c>
      <c r="AT62" s="315" t="s">
        <v>47</v>
      </c>
      <c r="AU62" s="340" t="s">
        <v>2837</v>
      </c>
    </row>
    <row r="63" spans="1:59" ht="14.25" customHeight="1">
      <c r="A63" s="745">
        <v>14</v>
      </c>
      <c r="B63" s="745" t="s">
        <v>1929</v>
      </c>
      <c r="C63" s="745" t="s">
        <v>2838</v>
      </c>
      <c r="D63" s="745" t="s">
        <v>45</v>
      </c>
      <c r="E63" s="745" t="s">
        <v>35</v>
      </c>
      <c r="F63" s="745" t="s">
        <v>46</v>
      </c>
      <c r="G63" s="745" t="s">
        <v>35</v>
      </c>
      <c r="H63" s="745" t="s">
        <v>2839</v>
      </c>
      <c r="I63" s="745" t="s">
        <v>47</v>
      </c>
      <c r="J63" s="745" t="s">
        <v>2840</v>
      </c>
      <c r="K63" s="745" t="s">
        <v>2841</v>
      </c>
      <c r="L63" s="745" t="s">
        <v>47</v>
      </c>
      <c r="M63" s="745">
        <v>50</v>
      </c>
      <c r="N63" s="745">
        <v>1</v>
      </c>
      <c r="O63" s="745">
        <v>30</v>
      </c>
      <c r="P63" s="745">
        <v>200</v>
      </c>
      <c r="Q63" s="745">
        <v>1</v>
      </c>
      <c r="R63" s="745">
        <v>20</v>
      </c>
      <c r="S63" s="254" t="s">
        <v>47</v>
      </c>
      <c r="T63" s="254" t="s">
        <v>47</v>
      </c>
      <c r="U63" s="254" t="s">
        <v>47</v>
      </c>
      <c r="V63" s="745" t="s">
        <v>47</v>
      </c>
      <c r="W63" s="745" t="s">
        <v>47</v>
      </c>
      <c r="X63" s="745" t="s">
        <v>47</v>
      </c>
      <c r="Y63" s="745" t="s">
        <v>47</v>
      </c>
      <c r="Z63" s="745" t="s">
        <v>47</v>
      </c>
      <c r="AA63" s="745" t="s">
        <v>47</v>
      </c>
      <c r="AB63" s="745" t="s">
        <v>47</v>
      </c>
      <c r="AC63" s="745" t="s">
        <v>47</v>
      </c>
      <c r="AD63" s="745" t="s">
        <v>47</v>
      </c>
      <c r="AE63" s="254" t="s">
        <v>2842</v>
      </c>
      <c r="AF63" s="254" t="s">
        <v>2671</v>
      </c>
      <c r="AG63" s="254">
        <v>256</v>
      </c>
      <c r="AH63" s="254">
        <v>4</v>
      </c>
      <c r="AI63" s="254" t="s">
        <v>2843</v>
      </c>
      <c r="AJ63" s="256" t="s">
        <v>47</v>
      </c>
      <c r="AK63" s="313" t="s">
        <v>47</v>
      </c>
      <c r="AL63" s="313" t="s">
        <v>47</v>
      </c>
      <c r="AM63" s="313" t="s">
        <v>47</v>
      </c>
      <c r="AN63" s="313" t="s">
        <v>47</v>
      </c>
      <c r="AO63" s="313" t="s">
        <v>47</v>
      </c>
      <c r="AP63" s="313" t="s">
        <v>47</v>
      </c>
      <c r="AQ63" s="313" t="s">
        <v>47</v>
      </c>
      <c r="AR63" s="313" t="s">
        <v>47</v>
      </c>
      <c r="AS63" s="313" t="s">
        <v>47</v>
      </c>
      <c r="AT63" s="315" t="s">
        <v>47</v>
      </c>
      <c r="AU63" s="818" t="s">
        <v>2844</v>
      </c>
    </row>
    <row r="64" spans="1:59" ht="67.5" customHeight="1">
      <c r="A64" s="797"/>
      <c r="B64" s="797"/>
      <c r="C64" s="797"/>
      <c r="D64" s="746"/>
      <c r="E64" s="746"/>
      <c r="F64" s="746"/>
      <c r="G64" s="746"/>
      <c r="H64" s="746"/>
      <c r="I64" s="746"/>
      <c r="J64" s="746"/>
      <c r="K64" s="746"/>
      <c r="L64" s="746"/>
      <c r="M64" s="746"/>
      <c r="N64" s="746"/>
      <c r="O64" s="746"/>
      <c r="P64" s="746"/>
      <c r="Q64" s="746"/>
      <c r="R64" s="746"/>
      <c r="S64" s="254" t="s">
        <v>47</v>
      </c>
      <c r="T64" s="254" t="s">
        <v>47</v>
      </c>
      <c r="U64" s="254" t="s">
        <v>47</v>
      </c>
      <c r="V64" s="746"/>
      <c r="W64" s="746"/>
      <c r="X64" s="746"/>
      <c r="Y64" s="746"/>
      <c r="Z64" s="746"/>
      <c r="AA64" s="746"/>
      <c r="AB64" s="746"/>
      <c r="AC64" s="746"/>
      <c r="AD64" s="746"/>
      <c r="AE64" s="254" t="s">
        <v>2845</v>
      </c>
      <c r="AF64" s="254" t="s">
        <v>2682</v>
      </c>
      <c r="AG64" s="254">
        <v>148</v>
      </c>
      <c r="AH64" s="254">
        <v>10</v>
      </c>
      <c r="AI64" s="254" t="s">
        <v>2846</v>
      </c>
      <c r="AJ64" s="256" t="s">
        <v>47</v>
      </c>
      <c r="AK64" s="313" t="s">
        <v>47</v>
      </c>
      <c r="AL64" s="313" t="s">
        <v>47</v>
      </c>
      <c r="AM64" s="313" t="s">
        <v>47</v>
      </c>
      <c r="AN64" s="313" t="s">
        <v>47</v>
      </c>
      <c r="AO64" s="313" t="s">
        <v>47</v>
      </c>
      <c r="AP64" s="313" t="s">
        <v>47</v>
      </c>
      <c r="AQ64" s="313" t="s">
        <v>47</v>
      </c>
      <c r="AR64" s="313" t="s">
        <v>47</v>
      </c>
      <c r="AS64" s="313" t="s">
        <v>47</v>
      </c>
      <c r="AT64" s="315" t="s">
        <v>47</v>
      </c>
      <c r="AU64" s="819"/>
    </row>
    <row r="65" spans="1:47" s="339" customFormat="1" ht="85.5" customHeight="1">
      <c r="A65" s="797"/>
      <c r="B65" s="797"/>
      <c r="C65" s="797"/>
      <c r="D65" s="314" t="s">
        <v>52</v>
      </c>
      <c r="E65" s="314" t="s">
        <v>296</v>
      </c>
      <c r="F65" s="314" t="s">
        <v>564</v>
      </c>
      <c r="G65" s="314" t="s">
        <v>296</v>
      </c>
      <c r="H65" s="314" t="s">
        <v>47</v>
      </c>
      <c r="I65" s="314" t="s">
        <v>47</v>
      </c>
      <c r="J65" s="314" t="s">
        <v>2847</v>
      </c>
      <c r="K65" s="314" t="s">
        <v>2848</v>
      </c>
      <c r="L65" s="314" t="s">
        <v>47</v>
      </c>
      <c r="M65" s="314" t="s">
        <v>47</v>
      </c>
      <c r="N65" s="314" t="s">
        <v>47</v>
      </c>
      <c r="O65" s="341" t="s">
        <v>47</v>
      </c>
      <c r="P65" s="314" t="s">
        <v>47</v>
      </c>
      <c r="Q65" s="314" t="s">
        <v>47</v>
      </c>
      <c r="R65" s="314" t="s">
        <v>47</v>
      </c>
      <c r="S65" s="254" t="s">
        <v>47</v>
      </c>
      <c r="T65" s="254" t="s">
        <v>47</v>
      </c>
      <c r="U65" s="254" t="s">
        <v>47</v>
      </c>
      <c r="V65" s="338">
        <v>0</v>
      </c>
      <c r="W65" s="314">
        <v>1</v>
      </c>
      <c r="X65" s="314">
        <v>224</v>
      </c>
      <c r="Y65" s="314" t="s">
        <v>2849</v>
      </c>
      <c r="Z65" s="314" t="s">
        <v>47</v>
      </c>
      <c r="AA65" s="314" t="s">
        <v>47</v>
      </c>
      <c r="AB65" s="314" t="s">
        <v>47</v>
      </c>
      <c r="AC65" s="314" t="s">
        <v>47</v>
      </c>
      <c r="AD65" s="314" t="s">
        <v>47</v>
      </c>
      <c r="AE65" s="314" t="s">
        <v>2842</v>
      </c>
      <c r="AF65" s="314" t="s">
        <v>2671</v>
      </c>
      <c r="AG65" s="314">
        <v>54</v>
      </c>
      <c r="AH65" s="314">
        <v>4</v>
      </c>
      <c r="AI65" s="314" t="s">
        <v>2843</v>
      </c>
      <c r="AJ65" s="341" t="s">
        <v>47</v>
      </c>
      <c r="AK65" s="313" t="s">
        <v>47</v>
      </c>
      <c r="AL65" s="313" t="s">
        <v>47</v>
      </c>
      <c r="AM65" s="313" t="s">
        <v>47</v>
      </c>
      <c r="AN65" s="313" t="s">
        <v>47</v>
      </c>
      <c r="AO65" s="313" t="s">
        <v>47</v>
      </c>
      <c r="AP65" s="313" t="s">
        <v>47</v>
      </c>
      <c r="AQ65" s="313" t="s">
        <v>47</v>
      </c>
      <c r="AR65" s="313" t="s">
        <v>47</v>
      </c>
      <c r="AS65" s="313" t="s">
        <v>47</v>
      </c>
      <c r="AT65" s="342" t="s">
        <v>47</v>
      </c>
      <c r="AU65" s="343" t="s">
        <v>2850</v>
      </c>
    </row>
    <row r="66" spans="1:47" ht="39.200000000000003" customHeight="1">
      <c r="A66" s="797"/>
      <c r="B66" s="797"/>
      <c r="C66" s="797"/>
      <c r="D66" s="254" t="s">
        <v>61</v>
      </c>
      <c r="E66" s="254" t="s">
        <v>35</v>
      </c>
      <c r="F66" s="254" t="s">
        <v>46</v>
      </c>
      <c r="G66" s="254" t="s">
        <v>35</v>
      </c>
      <c r="H66" s="254" t="s">
        <v>47</v>
      </c>
      <c r="I66" s="254" t="s">
        <v>47</v>
      </c>
      <c r="J66" s="254" t="s">
        <v>47</v>
      </c>
      <c r="K66" s="254" t="s">
        <v>2851</v>
      </c>
      <c r="L66" s="254" t="s">
        <v>47</v>
      </c>
      <c r="M66" s="254">
        <v>10</v>
      </c>
      <c r="N66" s="254">
        <v>1</v>
      </c>
      <c r="O66" s="256">
        <v>20</v>
      </c>
      <c r="P66" s="254">
        <v>10</v>
      </c>
      <c r="Q66" s="254">
        <v>2</v>
      </c>
      <c r="R66" s="254">
        <v>35</v>
      </c>
      <c r="S66" s="254" t="s">
        <v>47</v>
      </c>
      <c r="T66" s="254" t="s">
        <v>47</v>
      </c>
      <c r="U66" s="254" t="s">
        <v>47</v>
      </c>
      <c r="V66" s="258" t="s">
        <v>47</v>
      </c>
      <c r="W66" s="254" t="s">
        <v>47</v>
      </c>
      <c r="X66" s="254" t="s">
        <v>47</v>
      </c>
      <c r="Y66" s="254" t="s">
        <v>47</v>
      </c>
      <c r="Z66" s="254" t="s">
        <v>47</v>
      </c>
      <c r="AA66" s="254" t="s">
        <v>47</v>
      </c>
      <c r="AB66" s="254" t="s">
        <v>47</v>
      </c>
      <c r="AC66" s="254" t="s">
        <v>47</v>
      </c>
      <c r="AD66" s="254" t="s">
        <v>47</v>
      </c>
      <c r="AE66" s="254" t="s">
        <v>2842</v>
      </c>
      <c r="AF66" s="254" t="s">
        <v>2671</v>
      </c>
      <c r="AG66" s="254">
        <v>109</v>
      </c>
      <c r="AH66" s="254">
        <v>4</v>
      </c>
      <c r="AI66" s="254" t="s">
        <v>2843</v>
      </c>
      <c r="AJ66" s="256" t="s">
        <v>47</v>
      </c>
      <c r="AK66" s="313" t="s">
        <v>47</v>
      </c>
      <c r="AL66" s="313" t="s">
        <v>47</v>
      </c>
      <c r="AM66" s="313" t="s">
        <v>47</v>
      </c>
      <c r="AN66" s="313" t="s">
        <v>47</v>
      </c>
      <c r="AO66" s="313" t="s">
        <v>47</v>
      </c>
      <c r="AP66" s="313" t="s">
        <v>47</v>
      </c>
      <c r="AQ66" s="313" t="s">
        <v>47</v>
      </c>
      <c r="AR66" s="313" t="s">
        <v>47</v>
      </c>
      <c r="AS66" s="313" t="s">
        <v>47</v>
      </c>
      <c r="AT66" s="315" t="s">
        <v>47</v>
      </c>
      <c r="AU66" s="818" t="s">
        <v>47</v>
      </c>
    </row>
    <row r="67" spans="1:47" ht="47.85" customHeight="1">
      <c r="A67" s="797"/>
      <c r="B67" s="797"/>
      <c r="C67" s="797"/>
      <c r="D67" s="254" t="s">
        <v>66</v>
      </c>
      <c r="E67" s="254" t="s">
        <v>35</v>
      </c>
      <c r="F67" s="254" t="s">
        <v>46</v>
      </c>
      <c r="G67" s="254" t="s">
        <v>35</v>
      </c>
      <c r="H67" s="254" t="s">
        <v>47</v>
      </c>
      <c r="I67" s="254" t="s">
        <v>47</v>
      </c>
      <c r="J67" s="314" t="s">
        <v>2852</v>
      </c>
      <c r="K67" s="254" t="s">
        <v>2853</v>
      </c>
      <c r="L67" s="254" t="s">
        <v>2854</v>
      </c>
      <c r="M67" s="254" t="s">
        <v>47</v>
      </c>
      <c r="N67" s="254" t="s">
        <v>47</v>
      </c>
      <c r="O67" s="254" t="s">
        <v>47</v>
      </c>
      <c r="P67" s="260" t="s">
        <v>47</v>
      </c>
      <c r="Q67" s="321" t="s">
        <v>47</v>
      </c>
      <c r="R67" s="321" t="s">
        <v>47</v>
      </c>
      <c r="S67" s="254" t="s">
        <v>47</v>
      </c>
      <c r="T67" s="254" t="s">
        <v>47</v>
      </c>
      <c r="U67" s="254" t="s">
        <v>47</v>
      </c>
      <c r="V67" s="254" t="s">
        <v>47</v>
      </c>
      <c r="W67" s="254" t="s">
        <v>47</v>
      </c>
      <c r="X67" s="254" t="s">
        <v>47</v>
      </c>
      <c r="Y67" s="254" t="s">
        <v>47</v>
      </c>
      <c r="Z67" s="254" t="s">
        <v>47</v>
      </c>
      <c r="AA67" s="254" t="s">
        <v>47</v>
      </c>
      <c r="AB67" s="254" t="s">
        <v>47</v>
      </c>
      <c r="AC67" s="254" t="s">
        <v>47</v>
      </c>
      <c r="AD67" s="254" t="s">
        <v>47</v>
      </c>
      <c r="AE67" s="254" t="s">
        <v>2845</v>
      </c>
      <c r="AF67" s="254" t="s">
        <v>2685</v>
      </c>
      <c r="AG67" s="254">
        <v>212</v>
      </c>
      <c r="AH67" s="254">
        <v>13</v>
      </c>
      <c r="AI67" s="254" t="s">
        <v>2855</v>
      </c>
      <c r="AJ67" s="256" t="s">
        <v>47</v>
      </c>
      <c r="AK67" s="313" t="s">
        <v>47</v>
      </c>
      <c r="AL67" s="313" t="s">
        <v>47</v>
      </c>
      <c r="AM67" s="313" t="s">
        <v>47</v>
      </c>
      <c r="AN67" s="313" t="s">
        <v>47</v>
      </c>
      <c r="AO67" s="313" t="s">
        <v>47</v>
      </c>
      <c r="AP67" s="313" t="s">
        <v>47</v>
      </c>
      <c r="AQ67" s="313" t="s">
        <v>47</v>
      </c>
      <c r="AR67" s="313" t="s">
        <v>47</v>
      </c>
      <c r="AS67" s="313" t="s">
        <v>47</v>
      </c>
      <c r="AT67" s="315" t="s">
        <v>47</v>
      </c>
      <c r="AU67" s="820"/>
    </row>
    <row r="68" spans="1:47" ht="69.75" customHeight="1">
      <c r="A68" s="746"/>
      <c r="B68" s="746"/>
      <c r="C68" s="746"/>
      <c r="D68" s="254" t="s">
        <v>73</v>
      </c>
      <c r="E68" s="254" t="s">
        <v>35</v>
      </c>
      <c r="F68" s="254" t="s">
        <v>46</v>
      </c>
      <c r="G68" s="254" t="s">
        <v>35</v>
      </c>
      <c r="H68" s="254" t="s">
        <v>47</v>
      </c>
      <c r="I68" s="254" t="s">
        <v>47</v>
      </c>
      <c r="J68" s="254" t="s">
        <v>2856</v>
      </c>
      <c r="K68" s="254" t="s">
        <v>2851</v>
      </c>
      <c r="L68" s="254" t="s">
        <v>47</v>
      </c>
      <c r="M68" s="299">
        <v>10</v>
      </c>
      <c r="N68" s="254">
        <v>1</v>
      </c>
      <c r="O68" s="254">
        <v>12</v>
      </c>
      <c r="P68" s="260">
        <v>10</v>
      </c>
      <c r="Q68" s="321">
        <v>2</v>
      </c>
      <c r="R68" s="344">
        <v>40</v>
      </c>
      <c r="S68" s="254" t="s">
        <v>47</v>
      </c>
      <c r="T68" s="254" t="s">
        <v>47</v>
      </c>
      <c r="U68" s="254" t="s">
        <v>47</v>
      </c>
      <c r="V68" s="254">
        <v>100</v>
      </c>
      <c r="W68" s="254">
        <v>1</v>
      </c>
      <c r="X68" s="254">
        <v>350</v>
      </c>
      <c r="Y68" s="254" t="s">
        <v>2857</v>
      </c>
      <c r="Z68" s="254" t="s">
        <v>47</v>
      </c>
      <c r="AA68" s="254" t="s">
        <v>47</v>
      </c>
      <c r="AB68" s="254" t="s">
        <v>47</v>
      </c>
      <c r="AC68" s="254" t="s">
        <v>47</v>
      </c>
      <c r="AD68" s="254" t="s">
        <v>47</v>
      </c>
      <c r="AE68" s="254" t="s">
        <v>2842</v>
      </c>
      <c r="AF68" s="254" t="s">
        <v>2682</v>
      </c>
      <c r="AG68" s="254">
        <v>210</v>
      </c>
      <c r="AH68" s="254">
        <v>4</v>
      </c>
      <c r="AI68" s="254" t="s">
        <v>2858</v>
      </c>
      <c r="AJ68" s="256" t="s">
        <v>47</v>
      </c>
      <c r="AK68" s="313" t="s">
        <v>47</v>
      </c>
      <c r="AL68" s="313" t="s">
        <v>47</v>
      </c>
      <c r="AM68" s="313" t="s">
        <v>47</v>
      </c>
      <c r="AN68" s="313" t="s">
        <v>47</v>
      </c>
      <c r="AO68" s="313" t="s">
        <v>47</v>
      </c>
      <c r="AP68" s="313" t="s">
        <v>47</v>
      </c>
      <c r="AQ68" s="313" t="s">
        <v>47</v>
      </c>
      <c r="AR68" s="313" t="s">
        <v>47</v>
      </c>
      <c r="AS68" s="313" t="s">
        <v>47</v>
      </c>
      <c r="AT68" s="315" t="s">
        <v>47</v>
      </c>
      <c r="AU68" s="819"/>
    </row>
    <row r="69" spans="1:47" ht="41.25" customHeight="1">
      <c r="A69" s="745">
        <v>15</v>
      </c>
      <c r="B69" s="745" t="s">
        <v>1929</v>
      </c>
      <c r="C69" s="745" t="s">
        <v>2859</v>
      </c>
      <c r="D69" s="254" t="s">
        <v>52</v>
      </c>
      <c r="E69" s="254" t="s">
        <v>35</v>
      </c>
      <c r="F69" s="254" t="s">
        <v>46</v>
      </c>
      <c r="G69" s="254" t="s">
        <v>35</v>
      </c>
      <c r="H69" s="254" t="s">
        <v>2860</v>
      </c>
      <c r="I69" s="254" t="s">
        <v>47</v>
      </c>
      <c r="J69" s="254" t="s">
        <v>2861</v>
      </c>
      <c r="K69" s="254" t="s">
        <v>47</v>
      </c>
      <c r="L69" s="254" t="s">
        <v>47</v>
      </c>
      <c r="M69" s="254" t="s">
        <v>47</v>
      </c>
      <c r="N69" s="254" t="s">
        <v>47</v>
      </c>
      <c r="O69" s="254" t="s">
        <v>47</v>
      </c>
      <c r="P69" s="254" t="s">
        <v>47</v>
      </c>
      <c r="Q69" s="254" t="s">
        <v>47</v>
      </c>
      <c r="R69" s="254" t="s">
        <v>47</v>
      </c>
      <c r="S69" s="254" t="s">
        <v>47</v>
      </c>
      <c r="T69" s="254" t="s">
        <v>47</v>
      </c>
      <c r="U69" s="254" t="s">
        <v>47</v>
      </c>
      <c r="V69" s="254" t="s">
        <v>47</v>
      </c>
      <c r="W69" s="254" t="s">
        <v>47</v>
      </c>
      <c r="X69" s="254" t="s">
        <v>47</v>
      </c>
      <c r="Y69" s="254" t="s">
        <v>47</v>
      </c>
      <c r="Z69" s="254" t="s">
        <v>47</v>
      </c>
      <c r="AA69" s="254" t="s">
        <v>47</v>
      </c>
      <c r="AB69" s="254" t="s">
        <v>47</v>
      </c>
      <c r="AC69" s="254" t="s">
        <v>47</v>
      </c>
      <c r="AD69" s="254" t="s">
        <v>47</v>
      </c>
      <c r="AE69" s="314" t="s">
        <v>2862</v>
      </c>
      <c r="AF69" s="314" t="s">
        <v>2682</v>
      </c>
      <c r="AG69" s="314">
        <v>5</v>
      </c>
      <c r="AH69" s="314">
        <v>1</v>
      </c>
      <c r="AI69" s="314" t="s">
        <v>2863</v>
      </c>
      <c r="AJ69" s="341" t="s">
        <v>35</v>
      </c>
      <c r="AK69" s="314" t="s">
        <v>166</v>
      </c>
      <c r="AL69" s="314" t="s">
        <v>2864</v>
      </c>
      <c r="AM69" s="313" t="s">
        <v>47</v>
      </c>
      <c r="AN69" s="313" t="s">
        <v>47</v>
      </c>
      <c r="AO69" s="313" t="s">
        <v>47</v>
      </c>
      <c r="AP69" s="313" t="s">
        <v>47</v>
      </c>
      <c r="AQ69" s="313" t="s">
        <v>47</v>
      </c>
      <c r="AR69" s="313" t="s">
        <v>47</v>
      </c>
      <c r="AS69" s="313" t="s">
        <v>47</v>
      </c>
      <c r="AT69" s="342" t="s">
        <v>47</v>
      </c>
      <c r="AU69" s="345" t="s">
        <v>47</v>
      </c>
    </row>
    <row r="70" spans="1:47" ht="27.75" customHeight="1">
      <c r="A70" s="797"/>
      <c r="B70" s="797"/>
      <c r="C70" s="797"/>
      <c r="D70" s="254" t="s">
        <v>61</v>
      </c>
      <c r="E70" s="254" t="s">
        <v>35</v>
      </c>
      <c r="F70" s="254" t="s">
        <v>46</v>
      </c>
      <c r="G70" s="254" t="s">
        <v>35</v>
      </c>
      <c r="H70" s="254" t="s">
        <v>2865</v>
      </c>
      <c r="I70" s="254" t="s">
        <v>47</v>
      </c>
      <c r="J70" s="254" t="s">
        <v>2866</v>
      </c>
      <c r="K70" s="254" t="s">
        <v>47</v>
      </c>
      <c r="L70" s="254" t="s">
        <v>47</v>
      </c>
      <c r="M70" s="254" t="s">
        <v>47</v>
      </c>
      <c r="N70" s="254" t="s">
        <v>47</v>
      </c>
      <c r="O70" s="254" t="s">
        <v>47</v>
      </c>
      <c r="P70" s="254" t="s">
        <v>47</v>
      </c>
      <c r="Q70" s="254" t="s">
        <v>47</v>
      </c>
      <c r="R70" s="254" t="s">
        <v>47</v>
      </c>
      <c r="S70" s="254" t="s">
        <v>47</v>
      </c>
      <c r="T70" s="254" t="s">
        <v>47</v>
      </c>
      <c r="U70" s="254" t="s">
        <v>47</v>
      </c>
      <c r="V70" s="254" t="s">
        <v>47</v>
      </c>
      <c r="W70" s="254" t="s">
        <v>47</v>
      </c>
      <c r="X70" s="254" t="s">
        <v>47</v>
      </c>
      <c r="Y70" s="254" t="s">
        <v>47</v>
      </c>
      <c r="Z70" s="254" t="s">
        <v>47</v>
      </c>
      <c r="AA70" s="254" t="s">
        <v>47</v>
      </c>
      <c r="AB70" s="254" t="s">
        <v>47</v>
      </c>
      <c r="AC70" s="254" t="s">
        <v>47</v>
      </c>
      <c r="AD70" s="254" t="s">
        <v>47</v>
      </c>
      <c r="AE70" s="314" t="s">
        <v>2862</v>
      </c>
      <c r="AF70" s="314" t="s">
        <v>2685</v>
      </c>
      <c r="AG70" s="314">
        <v>20</v>
      </c>
      <c r="AH70" s="314">
        <v>1</v>
      </c>
      <c r="AI70" s="314" t="s">
        <v>2863</v>
      </c>
      <c r="AJ70" s="341" t="s">
        <v>47</v>
      </c>
      <c r="AK70" s="313" t="s">
        <v>47</v>
      </c>
      <c r="AL70" s="313" t="s">
        <v>47</v>
      </c>
      <c r="AM70" s="313" t="s">
        <v>47</v>
      </c>
      <c r="AN70" s="313" t="s">
        <v>47</v>
      </c>
      <c r="AO70" s="313" t="s">
        <v>47</v>
      </c>
      <c r="AP70" s="313" t="s">
        <v>47</v>
      </c>
      <c r="AQ70" s="313" t="s">
        <v>47</v>
      </c>
      <c r="AR70" s="313" t="s">
        <v>47</v>
      </c>
      <c r="AS70" s="313" t="s">
        <v>47</v>
      </c>
      <c r="AT70" s="342" t="s">
        <v>47</v>
      </c>
      <c r="AU70" s="345" t="s">
        <v>47</v>
      </c>
    </row>
    <row r="71" spans="1:47" ht="54.75" customHeight="1">
      <c r="A71" s="797"/>
      <c r="B71" s="797"/>
      <c r="C71" s="797"/>
      <c r="D71" s="745" t="s">
        <v>66</v>
      </c>
      <c r="E71" s="745" t="s">
        <v>35</v>
      </c>
      <c r="F71" s="745" t="s">
        <v>46</v>
      </c>
      <c r="G71" s="745" t="s">
        <v>35</v>
      </c>
      <c r="H71" s="745" t="s">
        <v>2867</v>
      </c>
      <c r="I71" s="745" t="s">
        <v>47</v>
      </c>
      <c r="J71" s="745" t="s">
        <v>2868</v>
      </c>
      <c r="K71" s="745" t="s">
        <v>2869</v>
      </c>
      <c r="L71" s="745" t="s">
        <v>2870</v>
      </c>
      <c r="M71" s="745">
        <v>172</v>
      </c>
      <c r="N71" s="745">
        <v>1</v>
      </c>
      <c r="O71" s="745">
        <v>20</v>
      </c>
      <c r="P71" s="745">
        <v>400</v>
      </c>
      <c r="Q71" s="745">
        <v>3</v>
      </c>
      <c r="R71" s="745">
        <v>110</v>
      </c>
      <c r="S71" s="745" t="s">
        <v>47</v>
      </c>
      <c r="T71" s="745" t="s">
        <v>47</v>
      </c>
      <c r="U71" s="745" t="s">
        <v>47</v>
      </c>
      <c r="V71" s="745" t="s">
        <v>47</v>
      </c>
      <c r="W71" s="745" t="s">
        <v>47</v>
      </c>
      <c r="X71" s="745" t="s">
        <v>47</v>
      </c>
      <c r="Y71" s="745" t="s">
        <v>47</v>
      </c>
      <c r="Z71" s="745">
        <v>25</v>
      </c>
      <c r="AA71" s="745">
        <v>2</v>
      </c>
      <c r="AB71" s="798">
        <v>120</v>
      </c>
      <c r="AC71" s="745" t="s">
        <v>47</v>
      </c>
      <c r="AD71" s="745" t="s">
        <v>47</v>
      </c>
      <c r="AE71" s="776" t="s">
        <v>2871</v>
      </c>
      <c r="AF71" s="314" t="s">
        <v>2675</v>
      </c>
      <c r="AG71" s="314">
        <v>304</v>
      </c>
      <c r="AH71" s="314">
        <v>10</v>
      </c>
      <c r="AI71" s="314" t="s">
        <v>2872</v>
      </c>
      <c r="AJ71" s="817" t="s">
        <v>47</v>
      </c>
      <c r="AK71" s="313" t="s">
        <v>47</v>
      </c>
      <c r="AL71" s="313" t="s">
        <v>47</v>
      </c>
      <c r="AM71" s="313" t="s">
        <v>47</v>
      </c>
      <c r="AN71" s="313" t="s">
        <v>47</v>
      </c>
      <c r="AO71" s="313" t="s">
        <v>47</v>
      </c>
      <c r="AP71" s="313" t="s">
        <v>47</v>
      </c>
      <c r="AQ71" s="313" t="s">
        <v>47</v>
      </c>
      <c r="AR71" s="313" t="s">
        <v>47</v>
      </c>
      <c r="AS71" s="313" t="s">
        <v>47</v>
      </c>
      <c r="AT71" s="776" t="s">
        <v>47</v>
      </c>
      <c r="AU71" s="815" t="s">
        <v>47</v>
      </c>
    </row>
    <row r="72" spans="1:47" ht="45.75" customHeight="1">
      <c r="A72" s="746"/>
      <c r="B72" s="746"/>
      <c r="C72" s="746"/>
      <c r="D72" s="746"/>
      <c r="E72" s="746"/>
      <c r="F72" s="746"/>
      <c r="G72" s="746"/>
      <c r="H72" s="746"/>
      <c r="I72" s="746"/>
      <c r="J72" s="746"/>
      <c r="K72" s="746"/>
      <c r="L72" s="746"/>
      <c r="M72" s="746"/>
      <c r="N72" s="746"/>
      <c r="O72" s="746"/>
      <c r="P72" s="746"/>
      <c r="Q72" s="746"/>
      <c r="R72" s="746"/>
      <c r="S72" s="746"/>
      <c r="T72" s="746"/>
      <c r="U72" s="746"/>
      <c r="V72" s="746"/>
      <c r="W72" s="746"/>
      <c r="X72" s="746"/>
      <c r="Y72" s="746"/>
      <c r="Z72" s="746"/>
      <c r="AA72" s="746"/>
      <c r="AB72" s="800"/>
      <c r="AC72" s="746"/>
      <c r="AD72" s="746"/>
      <c r="AE72" s="778"/>
      <c r="AF72" s="314" t="s">
        <v>2671</v>
      </c>
      <c r="AG72" s="314">
        <v>298</v>
      </c>
      <c r="AH72" s="314">
        <v>7</v>
      </c>
      <c r="AI72" s="314" t="s">
        <v>2873</v>
      </c>
      <c r="AJ72" s="778"/>
      <c r="AK72" s="313" t="s">
        <v>47</v>
      </c>
      <c r="AL72" s="313" t="s">
        <v>47</v>
      </c>
      <c r="AM72" s="313" t="s">
        <v>47</v>
      </c>
      <c r="AN72" s="313" t="s">
        <v>47</v>
      </c>
      <c r="AO72" s="313" t="s">
        <v>47</v>
      </c>
      <c r="AP72" s="313" t="s">
        <v>47</v>
      </c>
      <c r="AQ72" s="313" t="s">
        <v>47</v>
      </c>
      <c r="AR72" s="313" t="s">
        <v>47</v>
      </c>
      <c r="AS72" s="313" t="s">
        <v>47</v>
      </c>
      <c r="AT72" s="778"/>
      <c r="AU72" s="816"/>
    </row>
    <row r="73" spans="1:47" ht="41.25" customHeight="1">
      <c r="A73" s="745">
        <v>16</v>
      </c>
      <c r="B73" s="745" t="s">
        <v>1929</v>
      </c>
      <c r="C73" s="798" t="s">
        <v>2874</v>
      </c>
      <c r="D73" s="254" t="s">
        <v>45</v>
      </c>
      <c r="E73" s="254" t="s">
        <v>35</v>
      </c>
      <c r="F73" s="254" t="s">
        <v>46</v>
      </c>
      <c r="G73" s="254" t="s">
        <v>35</v>
      </c>
      <c r="H73" s="254" t="s">
        <v>2875</v>
      </c>
      <c r="I73" s="254" t="s">
        <v>2876</v>
      </c>
      <c r="J73" s="314" t="s">
        <v>2877</v>
      </c>
      <c r="K73" s="314" t="s">
        <v>47</v>
      </c>
      <c r="L73" s="314" t="s">
        <v>47</v>
      </c>
      <c r="M73" s="314" t="s">
        <v>47</v>
      </c>
      <c r="N73" s="314" t="s">
        <v>47</v>
      </c>
      <c r="O73" s="314" t="s">
        <v>47</v>
      </c>
      <c r="P73" s="314" t="s">
        <v>47</v>
      </c>
      <c r="Q73" s="314" t="s">
        <v>47</v>
      </c>
      <c r="R73" s="314" t="s">
        <v>47</v>
      </c>
      <c r="S73" s="254" t="s">
        <v>47</v>
      </c>
      <c r="T73" s="254" t="s">
        <v>47</v>
      </c>
      <c r="U73" s="254" t="s">
        <v>47</v>
      </c>
      <c r="V73" s="314" t="s">
        <v>47</v>
      </c>
      <c r="W73" s="314" t="s">
        <v>47</v>
      </c>
      <c r="X73" s="314" t="s">
        <v>47</v>
      </c>
      <c r="Y73" s="314" t="s">
        <v>47</v>
      </c>
      <c r="Z73" s="314" t="s">
        <v>47</v>
      </c>
      <c r="AA73" s="314" t="s">
        <v>47</v>
      </c>
      <c r="AB73" s="314" t="s">
        <v>47</v>
      </c>
      <c r="AC73" s="314" t="s">
        <v>47</v>
      </c>
      <c r="AD73" s="314" t="s">
        <v>47</v>
      </c>
      <c r="AE73" s="314" t="s">
        <v>2878</v>
      </c>
      <c r="AF73" s="314" t="s">
        <v>2671</v>
      </c>
      <c r="AG73" s="314">
        <v>171</v>
      </c>
      <c r="AH73" s="314">
        <v>10</v>
      </c>
      <c r="AI73" s="320" t="s">
        <v>2879</v>
      </c>
      <c r="AJ73" s="341" t="s">
        <v>296</v>
      </c>
      <c r="AK73" s="313" t="s">
        <v>47</v>
      </c>
      <c r="AL73" s="313" t="s">
        <v>47</v>
      </c>
      <c r="AM73" s="313" t="s">
        <v>47</v>
      </c>
      <c r="AN73" s="313" t="s">
        <v>47</v>
      </c>
      <c r="AO73" s="313" t="s">
        <v>47</v>
      </c>
      <c r="AP73" s="313" t="s">
        <v>47</v>
      </c>
      <c r="AQ73" s="313" t="s">
        <v>47</v>
      </c>
      <c r="AR73" s="313" t="s">
        <v>47</v>
      </c>
      <c r="AS73" s="313" t="s">
        <v>47</v>
      </c>
      <c r="AT73" s="315" t="s">
        <v>47</v>
      </c>
      <c r="AU73" s="745" t="s">
        <v>47</v>
      </c>
    </row>
    <row r="74" spans="1:47" ht="81.75" customHeight="1">
      <c r="A74" s="797"/>
      <c r="B74" s="797"/>
      <c r="C74" s="799"/>
      <c r="D74" s="254" t="s">
        <v>52</v>
      </c>
      <c r="E74" s="254" t="s">
        <v>35</v>
      </c>
      <c r="F74" s="254" t="s">
        <v>46</v>
      </c>
      <c r="G74" s="254" t="s">
        <v>35</v>
      </c>
      <c r="H74" s="254" t="s">
        <v>47</v>
      </c>
      <c r="I74" s="254" t="s">
        <v>47</v>
      </c>
      <c r="J74" s="314" t="s">
        <v>2880</v>
      </c>
      <c r="K74" s="314" t="s">
        <v>341</v>
      </c>
      <c r="L74" s="314" t="s">
        <v>47</v>
      </c>
      <c r="M74" s="314" t="s">
        <v>47</v>
      </c>
      <c r="N74" s="314" t="s">
        <v>47</v>
      </c>
      <c r="O74" s="314" t="s">
        <v>47</v>
      </c>
      <c r="P74" s="346">
        <v>20</v>
      </c>
      <c r="Q74" s="346">
        <v>3</v>
      </c>
      <c r="R74" s="347">
        <v>300</v>
      </c>
      <c r="S74" s="254" t="s">
        <v>47</v>
      </c>
      <c r="T74" s="254" t="s">
        <v>47</v>
      </c>
      <c r="U74" s="254" t="s">
        <v>47</v>
      </c>
      <c r="V74" s="314" t="s">
        <v>47</v>
      </c>
      <c r="W74" s="314" t="s">
        <v>47</v>
      </c>
      <c r="X74" s="314" t="s">
        <v>47</v>
      </c>
      <c r="Y74" s="314" t="s">
        <v>47</v>
      </c>
      <c r="Z74" s="314" t="s">
        <v>47</v>
      </c>
      <c r="AA74" s="314" t="s">
        <v>47</v>
      </c>
      <c r="AB74" s="314" t="s">
        <v>47</v>
      </c>
      <c r="AC74" s="314" t="s">
        <v>47</v>
      </c>
      <c r="AD74" s="314" t="s">
        <v>47</v>
      </c>
      <c r="AE74" s="314" t="s">
        <v>341</v>
      </c>
      <c r="AF74" s="314" t="s">
        <v>2671</v>
      </c>
      <c r="AG74" s="314">
        <v>171</v>
      </c>
      <c r="AH74" s="314">
        <v>6</v>
      </c>
      <c r="AI74" s="314" t="s">
        <v>2881</v>
      </c>
      <c r="AJ74" s="341" t="s">
        <v>296</v>
      </c>
      <c r="AK74" s="313" t="s">
        <v>47</v>
      </c>
      <c r="AL74" s="313" t="s">
        <v>47</v>
      </c>
      <c r="AM74" s="313" t="s">
        <v>47</v>
      </c>
      <c r="AN74" s="313" t="s">
        <v>47</v>
      </c>
      <c r="AO74" s="313" t="s">
        <v>47</v>
      </c>
      <c r="AP74" s="313" t="s">
        <v>47</v>
      </c>
      <c r="AQ74" s="313" t="s">
        <v>47</v>
      </c>
      <c r="AR74" s="313" t="s">
        <v>47</v>
      </c>
      <c r="AS74" s="313" t="s">
        <v>47</v>
      </c>
      <c r="AT74" s="315" t="s">
        <v>47</v>
      </c>
      <c r="AU74" s="797"/>
    </row>
    <row r="75" spans="1:47" ht="27.75" customHeight="1">
      <c r="A75" s="797"/>
      <c r="B75" s="797"/>
      <c r="C75" s="799"/>
      <c r="D75" s="254" t="s">
        <v>61</v>
      </c>
      <c r="E75" s="254" t="s">
        <v>35</v>
      </c>
      <c r="F75" s="254" t="s">
        <v>46</v>
      </c>
      <c r="G75" s="254" t="s">
        <v>35</v>
      </c>
      <c r="H75" s="254" t="s">
        <v>47</v>
      </c>
      <c r="I75" s="254" t="s">
        <v>47</v>
      </c>
      <c r="J75" s="314" t="s">
        <v>2882</v>
      </c>
      <c r="K75" s="314" t="s">
        <v>342</v>
      </c>
      <c r="L75" s="314" t="s">
        <v>47</v>
      </c>
      <c r="M75" s="314" t="s">
        <v>47</v>
      </c>
      <c r="N75" s="314" t="s">
        <v>47</v>
      </c>
      <c r="O75" s="314" t="s">
        <v>47</v>
      </c>
      <c r="P75" s="346">
        <v>10</v>
      </c>
      <c r="Q75" s="346">
        <v>2</v>
      </c>
      <c r="R75" s="346">
        <v>110</v>
      </c>
      <c r="S75" s="254" t="s">
        <v>47</v>
      </c>
      <c r="T75" s="254" t="s">
        <v>47</v>
      </c>
      <c r="U75" s="254" t="s">
        <v>47</v>
      </c>
      <c r="V75" s="314" t="s">
        <v>47</v>
      </c>
      <c r="W75" s="314" t="s">
        <v>47</v>
      </c>
      <c r="X75" s="314" t="s">
        <v>47</v>
      </c>
      <c r="Y75" s="314" t="s">
        <v>47</v>
      </c>
      <c r="Z75" s="314" t="s">
        <v>47</v>
      </c>
      <c r="AA75" s="314" t="s">
        <v>47</v>
      </c>
      <c r="AB75" s="314" t="s">
        <v>47</v>
      </c>
      <c r="AC75" s="314" t="s">
        <v>47</v>
      </c>
      <c r="AD75" s="314" t="s">
        <v>47</v>
      </c>
      <c r="AE75" s="314" t="s">
        <v>341</v>
      </c>
      <c r="AF75" s="314" t="s">
        <v>2685</v>
      </c>
      <c r="AG75" s="314">
        <v>20</v>
      </c>
      <c r="AH75" s="314">
        <v>9</v>
      </c>
      <c r="AI75" s="314" t="s">
        <v>2883</v>
      </c>
      <c r="AJ75" s="341" t="s">
        <v>296</v>
      </c>
      <c r="AK75" s="313" t="s">
        <v>47</v>
      </c>
      <c r="AL75" s="313" t="s">
        <v>47</v>
      </c>
      <c r="AM75" s="313" t="s">
        <v>47</v>
      </c>
      <c r="AN75" s="313" t="s">
        <v>47</v>
      </c>
      <c r="AO75" s="313" t="s">
        <v>47</v>
      </c>
      <c r="AP75" s="313" t="s">
        <v>47</v>
      </c>
      <c r="AQ75" s="313" t="s">
        <v>47</v>
      </c>
      <c r="AR75" s="313" t="s">
        <v>47</v>
      </c>
      <c r="AS75" s="313" t="s">
        <v>47</v>
      </c>
      <c r="AT75" s="315" t="s">
        <v>47</v>
      </c>
      <c r="AU75" s="797"/>
    </row>
    <row r="76" spans="1:47" ht="68.25" customHeight="1">
      <c r="A76" s="746"/>
      <c r="B76" s="746"/>
      <c r="C76" s="800"/>
      <c r="D76" s="254" t="s">
        <v>66</v>
      </c>
      <c r="E76" s="254" t="s">
        <v>35</v>
      </c>
      <c r="F76" s="254" t="s">
        <v>46</v>
      </c>
      <c r="G76" s="254" t="s">
        <v>35</v>
      </c>
      <c r="H76" s="254" t="s">
        <v>47</v>
      </c>
      <c r="I76" s="254" t="s">
        <v>47</v>
      </c>
      <c r="J76" s="314" t="s">
        <v>2884</v>
      </c>
      <c r="K76" s="314" t="s">
        <v>2885</v>
      </c>
      <c r="L76" s="314" t="s">
        <v>47</v>
      </c>
      <c r="M76" s="314">
        <v>90</v>
      </c>
      <c r="N76" s="314">
        <v>1</v>
      </c>
      <c r="O76" s="324">
        <v>20</v>
      </c>
      <c r="P76" s="314" t="s">
        <v>47</v>
      </c>
      <c r="Q76" s="314" t="s">
        <v>47</v>
      </c>
      <c r="R76" s="314" t="s">
        <v>47</v>
      </c>
      <c r="S76" s="254" t="s">
        <v>47</v>
      </c>
      <c r="T76" s="254" t="s">
        <v>47</v>
      </c>
      <c r="U76" s="254" t="s">
        <v>47</v>
      </c>
      <c r="V76" s="314" t="s">
        <v>47</v>
      </c>
      <c r="W76" s="314" t="s">
        <v>47</v>
      </c>
      <c r="X76" s="314" t="s">
        <v>47</v>
      </c>
      <c r="Y76" s="314" t="s">
        <v>47</v>
      </c>
      <c r="Z76" s="314">
        <v>100</v>
      </c>
      <c r="AA76" s="314">
        <v>1</v>
      </c>
      <c r="AB76" s="324">
        <v>100</v>
      </c>
      <c r="AC76" s="314" t="s">
        <v>47</v>
      </c>
      <c r="AD76" s="314" t="s">
        <v>47</v>
      </c>
      <c r="AE76" s="314" t="s">
        <v>2874</v>
      </c>
      <c r="AF76" s="314" t="s">
        <v>2682</v>
      </c>
      <c r="AG76" s="314">
        <v>104</v>
      </c>
      <c r="AH76" s="314">
        <v>12</v>
      </c>
      <c r="AI76" s="314" t="s">
        <v>2886</v>
      </c>
      <c r="AJ76" s="341" t="s">
        <v>296</v>
      </c>
      <c r="AK76" s="313" t="s">
        <v>47</v>
      </c>
      <c r="AL76" s="313" t="s">
        <v>47</v>
      </c>
      <c r="AM76" s="313" t="s">
        <v>47</v>
      </c>
      <c r="AN76" s="313" t="s">
        <v>47</v>
      </c>
      <c r="AO76" s="313" t="s">
        <v>47</v>
      </c>
      <c r="AP76" s="313" t="s">
        <v>47</v>
      </c>
      <c r="AQ76" s="313" t="s">
        <v>47</v>
      </c>
      <c r="AR76" s="313" t="s">
        <v>47</v>
      </c>
      <c r="AS76" s="313" t="s">
        <v>47</v>
      </c>
      <c r="AT76" s="315" t="s">
        <v>47</v>
      </c>
      <c r="AU76" s="746"/>
    </row>
    <row r="77" spans="1:47" ht="94.5" customHeight="1">
      <c r="A77" s="745">
        <v>17</v>
      </c>
      <c r="B77" s="745" t="s">
        <v>1929</v>
      </c>
      <c r="C77" s="798" t="s">
        <v>2887</v>
      </c>
      <c r="D77" s="254" t="s">
        <v>45</v>
      </c>
      <c r="E77" s="254" t="s">
        <v>35</v>
      </c>
      <c r="F77" s="254" t="s">
        <v>46</v>
      </c>
      <c r="G77" s="254" t="s">
        <v>35</v>
      </c>
      <c r="H77" s="254" t="s">
        <v>47</v>
      </c>
      <c r="I77" s="258" t="s">
        <v>47</v>
      </c>
      <c r="J77" s="258" t="s">
        <v>47</v>
      </c>
      <c r="K77" s="258" t="s">
        <v>2426</v>
      </c>
      <c r="L77" s="258" t="s">
        <v>2888</v>
      </c>
      <c r="M77" s="254" t="s">
        <v>47</v>
      </c>
      <c r="N77" s="254" t="s">
        <v>47</v>
      </c>
      <c r="O77" s="254" t="s">
        <v>47</v>
      </c>
      <c r="P77" s="254">
        <v>10</v>
      </c>
      <c r="Q77" s="254">
        <v>1</v>
      </c>
      <c r="R77" s="254">
        <v>10</v>
      </c>
      <c r="S77" s="254" t="s">
        <v>47</v>
      </c>
      <c r="T77" s="254" t="s">
        <v>47</v>
      </c>
      <c r="U77" s="254" t="s">
        <v>47</v>
      </c>
      <c r="V77" s="254" t="s">
        <v>47</v>
      </c>
      <c r="W77" s="254" t="s">
        <v>47</v>
      </c>
      <c r="X77" s="254" t="s">
        <v>47</v>
      </c>
      <c r="Y77" s="254" t="s">
        <v>47</v>
      </c>
      <c r="Z77" s="260" t="s">
        <v>47</v>
      </c>
      <c r="AA77" s="260" t="s">
        <v>47</v>
      </c>
      <c r="AB77" s="260" t="s">
        <v>47</v>
      </c>
      <c r="AC77" s="260" t="s">
        <v>47</v>
      </c>
      <c r="AD77" s="317" t="s">
        <v>47</v>
      </c>
      <c r="AE77" s="317" t="s">
        <v>2889</v>
      </c>
      <c r="AF77" s="260" t="s">
        <v>2682</v>
      </c>
      <c r="AG77" s="317">
        <v>35</v>
      </c>
      <c r="AH77" s="317">
        <v>2</v>
      </c>
      <c r="AI77" s="348" t="s">
        <v>2890</v>
      </c>
      <c r="AJ77" s="256" t="s">
        <v>47</v>
      </c>
      <c r="AK77" s="313" t="s">
        <v>47</v>
      </c>
      <c r="AL77" s="313" t="s">
        <v>47</v>
      </c>
      <c r="AM77" s="313" t="s">
        <v>47</v>
      </c>
      <c r="AN77" s="313" t="s">
        <v>47</v>
      </c>
      <c r="AO77" s="313" t="s">
        <v>47</v>
      </c>
      <c r="AP77" s="254" t="s">
        <v>47</v>
      </c>
      <c r="AQ77" s="313" t="s">
        <v>47</v>
      </c>
      <c r="AR77" s="254" t="s">
        <v>47</v>
      </c>
      <c r="AS77" s="313" t="s">
        <v>47</v>
      </c>
      <c r="AT77" s="315" t="s">
        <v>47</v>
      </c>
      <c r="AU77" s="790" t="s">
        <v>47</v>
      </c>
    </row>
    <row r="78" spans="1:47" ht="40.5" customHeight="1">
      <c r="A78" s="797"/>
      <c r="B78" s="797"/>
      <c r="C78" s="799"/>
      <c r="D78" s="254" t="s">
        <v>52</v>
      </c>
      <c r="E78" s="254" t="s">
        <v>35</v>
      </c>
      <c r="F78" s="254" t="s">
        <v>46</v>
      </c>
      <c r="G78" s="254" t="s">
        <v>35</v>
      </c>
      <c r="H78" s="260" t="s">
        <v>47</v>
      </c>
      <c r="I78" s="321" t="s">
        <v>47</v>
      </c>
      <c r="J78" s="321" t="s">
        <v>47</v>
      </c>
      <c r="K78" s="321" t="s">
        <v>47</v>
      </c>
      <c r="L78" s="321" t="s">
        <v>2891</v>
      </c>
      <c r="M78" s="254" t="s">
        <v>47</v>
      </c>
      <c r="N78" s="254" t="s">
        <v>47</v>
      </c>
      <c r="O78" s="254" t="s">
        <v>47</v>
      </c>
      <c r="P78" s="254">
        <v>20</v>
      </c>
      <c r="Q78" s="254">
        <v>1</v>
      </c>
      <c r="R78" s="254">
        <v>10</v>
      </c>
      <c r="S78" s="254" t="s">
        <v>47</v>
      </c>
      <c r="T78" s="254" t="s">
        <v>47</v>
      </c>
      <c r="U78" s="254" t="s">
        <v>47</v>
      </c>
      <c r="V78" s="254" t="s">
        <v>47</v>
      </c>
      <c r="W78" s="254" t="s">
        <v>47</v>
      </c>
      <c r="X78" s="254" t="s">
        <v>47</v>
      </c>
      <c r="Y78" s="254" t="s">
        <v>47</v>
      </c>
      <c r="Z78" s="254">
        <v>5</v>
      </c>
      <c r="AA78" s="254">
        <v>1</v>
      </c>
      <c r="AB78" s="254">
        <v>40</v>
      </c>
      <c r="AC78" s="256" t="s">
        <v>47</v>
      </c>
      <c r="AD78" s="254" t="s">
        <v>47</v>
      </c>
      <c r="AE78" s="254" t="s">
        <v>47</v>
      </c>
      <c r="AF78" s="254" t="s">
        <v>47</v>
      </c>
      <c r="AG78" s="254" t="s">
        <v>47</v>
      </c>
      <c r="AH78" s="254" t="s">
        <v>47</v>
      </c>
      <c r="AI78" s="256" t="s">
        <v>47</v>
      </c>
      <c r="AJ78" s="256" t="s">
        <v>47</v>
      </c>
      <c r="AK78" s="313" t="s">
        <v>47</v>
      </c>
      <c r="AL78" s="313" t="s">
        <v>47</v>
      </c>
      <c r="AM78" s="313" t="s">
        <v>47</v>
      </c>
      <c r="AN78" s="313" t="s">
        <v>47</v>
      </c>
      <c r="AO78" s="313" t="s">
        <v>47</v>
      </c>
      <c r="AP78" s="254" t="s">
        <v>47</v>
      </c>
      <c r="AQ78" s="313" t="s">
        <v>47</v>
      </c>
      <c r="AR78" s="254" t="s">
        <v>47</v>
      </c>
      <c r="AS78" s="313" t="s">
        <v>47</v>
      </c>
      <c r="AT78" s="315" t="s">
        <v>47</v>
      </c>
      <c r="AU78" s="790"/>
    </row>
    <row r="79" spans="1:47" ht="42" customHeight="1">
      <c r="A79" s="797"/>
      <c r="B79" s="797"/>
      <c r="C79" s="799"/>
      <c r="D79" s="254" t="s">
        <v>73</v>
      </c>
      <c r="E79" s="254" t="s">
        <v>35</v>
      </c>
      <c r="F79" s="254" t="s">
        <v>46</v>
      </c>
      <c r="G79" s="254" t="s">
        <v>35</v>
      </c>
      <c r="H79" s="260" t="s">
        <v>47</v>
      </c>
      <c r="I79" s="321" t="s">
        <v>47</v>
      </c>
      <c r="J79" s="321" t="s">
        <v>47</v>
      </c>
      <c r="K79" s="321" t="s">
        <v>47</v>
      </c>
      <c r="L79" s="321" t="s">
        <v>2892</v>
      </c>
      <c r="M79" s="254" t="s">
        <v>47</v>
      </c>
      <c r="N79" s="254" t="s">
        <v>47</v>
      </c>
      <c r="O79" s="254" t="s">
        <v>47</v>
      </c>
      <c r="P79" s="254">
        <v>10</v>
      </c>
      <c r="Q79" s="254">
        <v>1</v>
      </c>
      <c r="R79" s="254">
        <v>10</v>
      </c>
      <c r="S79" s="254" t="s">
        <v>47</v>
      </c>
      <c r="T79" s="254" t="s">
        <v>47</v>
      </c>
      <c r="U79" s="254" t="s">
        <v>47</v>
      </c>
      <c r="V79" s="254" t="s">
        <v>47</v>
      </c>
      <c r="W79" s="254" t="s">
        <v>47</v>
      </c>
      <c r="X79" s="254" t="s">
        <v>47</v>
      </c>
      <c r="Y79" s="254" t="s">
        <v>47</v>
      </c>
      <c r="Z79" s="254">
        <v>5</v>
      </c>
      <c r="AA79" s="254">
        <v>1</v>
      </c>
      <c r="AB79" s="254">
        <v>60</v>
      </c>
      <c r="AC79" s="256" t="s">
        <v>47</v>
      </c>
      <c r="AD79" s="254" t="s">
        <v>47</v>
      </c>
      <c r="AE79" s="254" t="s">
        <v>2893</v>
      </c>
      <c r="AF79" s="254" t="s">
        <v>2682</v>
      </c>
      <c r="AG79" s="254">
        <v>200</v>
      </c>
      <c r="AH79" s="254">
        <v>3</v>
      </c>
      <c r="AI79" s="256" t="s">
        <v>2894</v>
      </c>
      <c r="AJ79" s="256" t="s">
        <v>47</v>
      </c>
      <c r="AK79" s="313" t="s">
        <v>47</v>
      </c>
      <c r="AL79" s="313" t="s">
        <v>47</v>
      </c>
      <c r="AM79" s="313" t="s">
        <v>47</v>
      </c>
      <c r="AN79" s="313" t="s">
        <v>47</v>
      </c>
      <c r="AO79" s="313" t="s">
        <v>47</v>
      </c>
      <c r="AP79" s="254" t="s">
        <v>47</v>
      </c>
      <c r="AQ79" s="313" t="s">
        <v>47</v>
      </c>
      <c r="AR79" s="254" t="s">
        <v>47</v>
      </c>
      <c r="AS79" s="313" t="s">
        <v>47</v>
      </c>
      <c r="AT79" s="315" t="s">
        <v>47</v>
      </c>
      <c r="AU79" s="790"/>
    </row>
    <row r="80" spans="1:47" ht="27" customHeight="1">
      <c r="A80" s="797"/>
      <c r="B80" s="797"/>
      <c r="C80" s="799"/>
      <c r="D80" s="254" t="s">
        <v>140</v>
      </c>
      <c r="E80" s="254" t="s">
        <v>35</v>
      </c>
      <c r="F80" s="254" t="s">
        <v>46</v>
      </c>
      <c r="G80" s="254" t="s">
        <v>35</v>
      </c>
      <c r="H80" s="260" t="s">
        <v>47</v>
      </c>
      <c r="I80" s="321" t="s">
        <v>47</v>
      </c>
      <c r="J80" s="321" t="s">
        <v>47</v>
      </c>
      <c r="K80" s="321" t="s">
        <v>47</v>
      </c>
      <c r="L80" s="321" t="s">
        <v>2895</v>
      </c>
      <c r="M80" s="254" t="s">
        <v>47</v>
      </c>
      <c r="N80" s="254" t="s">
        <v>47</v>
      </c>
      <c r="O80" s="254" t="s">
        <v>47</v>
      </c>
      <c r="P80" s="254">
        <v>10</v>
      </c>
      <c r="Q80" s="254">
        <v>1</v>
      </c>
      <c r="R80" s="254">
        <v>10</v>
      </c>
      <c r="S80" s="254" t="s">
        <v>47</v>
      </c>
      <c r="T80" s="254" t="s">
        <v>47</v>
      </c>
      <c r="U80" s="254" t="s">
        <v>47</v>
      </c>
      <c r="V80" s="254" t="s">
        <v>47</v>
      </c>
      <c r="W80" s="254" t="s">
        <v>47</v>
      </c>
      <c r="X80" s="254" t="s">
        <v>47</v>
      </c>
      <c r="Y80" s="254" t="s">
        <v>47</v>
      </c>
      <c r="Z80" s="254">
        <v>5</v>
      </c>
      <c r="AA80" s="254">
        <v>1</v>
      </c>
      <c r="AB80" s="254">
        <v>30</v>
      </c>
      <c r="AC80" s="256" t="s">
        <v>47</v>
      </c>
      <c r="AD80" s="254" t="s">
        <v>47</v>
      </c>
      <c r="AE80" s="254" t="s">
        <v>47</v>
      </c>
      <c r="AF80" s="254" t="s">
        <v>47</v>
      </c>
      <c r="AG80" s="254" t="s">
        <v>47</v>
      </c>
      <c r="AH80" s="254" t="s">
        <v>47</v>
      </c>
      <c r="AI80" s="256" t="s">
        <v>47</v>
      </c>
      <c r="AJ80" s="256" t="s">
        <v>47</v>
      </c>
      <c r="AK80" s="313" t="s">
        <v>47</v>
      </c>
      <c r="AL80" s="313" t="s">
        <v>47</v>
      </c>
      <c r="AM80" s="313" t="s">
        <v>47</v>
      </c>
      <c r="AN80" s="313" t="s">
        <v>47</v>
      </c>
      <c r="AO80" s="313" t="s">
        <v>47</v>
      </c>
      <c r="AP80" s="254" t="s">
        <v>47</v>
      </c>
      <c r="AQ80" s="313" t="s">
        <v>47</v>
      </c>
      <c r="AR80" s="254" t="s">
        <v>47</v>
      </c>
      <c r="AS80" s="313" t="s">
        <v>47</v>
      </c>
      <c r="AT80" s="315" t="s">
        <v>47</v>
      </c>
      <c r="AU80" s="790"/>
    </row>
    <row r="81" spans="1:47" ht="57.95" customHeight="1">
      <c r="A81" s="797"/>
      <c r="B81" s="797"/>
      <c r="C81" s="799"/>
      <c r="D81" s="254" t="s">
        <v>148</v>
      </c>
      <c r="E81" s="254" t="s">
        <v>35</v>
      </c>
      <c r="F81" s="254" t="s">
        <v>46</v>
      </c>
      <c r="G81" s="254" t="s">
        <v>35</v>
      </c>
      <c r="H81" s="260" t="s">
        <v>2896</v>
      </c>
      <c r="I81" s="321" t="s">
        <v>47</v>
      </c>
      <c r="J81" s="321" t="s">
        <v>47</v>
      </c>
      <c r="K81" s="321" t="s">
        <v>47</v>
      </c>
      <c r="L81" s="321" t="s">
        <v>47</v>
      </c>
      <c r="M81" s="254" t="s">
        <v>47</v>
      </c>
      <c r="N81" s="254" t="s">
        <v>47</v>
      </c>
      <c r="O81" s="254" t="s">
        <v>47</v>
      </c>
      <c r="P81" s="254">
        <v>10</v>
      </c>
      <c r="Q81" s="254">
        <v>1</v>
      </c>
      <c r="R81" s="254">
        <v>20</v>
      </c>
      <c r="S81" s="254" t="s">
        <v>47</v>
      </c>
      <c r="T81" s="254" t="s">
        <v>47</v>
      </c>
      <c r="U81" s="254" t="s">
        <v>47</v>
      </c>
      <c r="V81" s="254" t="s">
        <v>47</v>
      </c>
      <c r="W81" s="254" t="s">
        <v>47</v>
      </c>
      <c r="X81" s="254" t="s">
        <v>47</v>
      </c>
      <c r="Y81" s="254" t="s">
        <v>47</v>
      </c>
      <c r="Z81" s="260" t="s">
        <v>47</v>
      </c>
      <c r="AA81" s="260" t="s">
        <v>47</v>
      </c>
      <c r="AB81" s="260" t="s">
        <v>47</v>
      </c>
      <c r="AC81" s="260" t="s">
        <v>47</v>
      </c>
      <c r="AD81" s="317" t="s">
        <v>47</v>
      </c>
      <c r="AE81" s="254" t="s">
        <v>2897</v>
      </c>
      <c r="AF81" s="254" t="s">
        <v>2675</v>
      </c>
      <c r="AG81" s="254">
        <v>10</v>
      </c>
      <c r="AH81" s="254">
        <v>7</v>
      </c>
      <c r="AI81" s="256" t="s">
        <v>2898</v>
      </c>
      <c r="AJ81" s="256" t="s">
        <v>47</v>
      </c>
      <c r="AK81" s="313" t="s">
        <v>47</v>
      </c>
      <c r="AL81" s="313" t="s">
        <v>47</v>
      </c>
      <c r="AM81" s="313" t="s">
        <v>47</v>
      </c>
      <c r="AN81" s="313" t="s">
        <v>47</v>
      </c>
      <c r="AO81" s="313" t="s">
        <v>47</v>
      </c>
      <c r="AP81" s="254" t="s">
        <v>47</v>
      </c>
      <c r="AQ81" s="313" t="s">
        <v>47</v>
      </c>
      <c r="AR81" s="254" t="s">
        <v>47</v>
      </c>
      <c r="AS81" s="313" t="s">
        <v>47</v>
      </c>
      <c r="AT81" s="315" t="s">
        <v>47</v>
      </c>
      <c r="AU81" s="790"/>
    </row>
    <row r="82" spans="1:47" ht="41.25" customHeight="1">
      <c r="A82" s="746"/>
      <c r="B82" s="746"/>
      <c r="C82" s="800"/>
      <c r="D82" s="254" t="s">
        <v>1232</v>
      </c>
      <c r="E82" s="254" t="s">
        <v>35</v>
      </c>
      <c r="F82" s="254" t="s">
        <v>46</v>
      </c>
      <c r="G82" s="254" t="s">
        <v>35</v>
      </c>
      <c r="H82" s="260" t="s">
        <v>2899</v>
      </c>
      <c r="I82" s="321" t="s">
        <v>47</v>
      </c>
      <c r="J82" s="321" t="s">
        <v>2900</v>
      </c>
      <c r="K82" s="321" t="s">
        <v>47</v>
      </c>
      <c r="L82" s="321" t="s">
        <v>2901</v>
      </c>
      <c r="M82" s="254" t="s">
        <v>47</v>
      </c>
      <c r="N82" s="254" t="s">
        <v>47</v>
      </c>
      <c r="O82" s="254" t="s">
        <v>47</v>
      </c>
      <c r="P82" s="254">
        <v>10</v>
      </c>
      <c r="Q82" s="254">
        <v>1</v>
      </c>
      <c r="R82" s="254">
        <v>20</v>
      </c>
      <c r="S82" s="254" t="s">
        <v>47</v>
      </c>
      <c r="T82" s="254" t="s">
        <v>47</v>
      </c>
      <c r="U82" s="254" t="s">
        <v>47</v>
      </c>
      <c r="V82" s="254" t="s">
        <v>47</v>
      </c>
      <c r="W82" s="254" t="s">
        <v>47</v>
      </c>
      <c r="X82" s="254" t="s">
        <v>47</v>
      </c>
      <c r="Y82" s="254" t="s">
        <v>47</v>
      </c>
      <c r="Z82" s="254">
        <v>5</v>
      </c>
      <c r="AA82" s="254">
        <v>1</v>
      </c>
      <c r="AB82" s="254">
        <v>30</v>
      </c>
      <c r="AC82" s="256" t="s">
        <v>47</v>
      </c>
      <c r="AD82" s="254" t="s">
        <v>47</v>
      </c>
      <c r="AE82" s="254" t="s">
        <v>2902</v>
      </c>
      <c r="AF82" s="254" t="s">
        <v>2671</v>
      </c>
      <c r="AG82" s="254">
        <v>20</v>
      </c>
      <c r="AH82" s="254">
        <v>5</v>
      </c>
      <c r="AI82" s="256" t="s">
        <v>2903</v>
      </c>
      <c r="AJ82" s="256" t="s">
        <v>47</v>
      </c>
      <c r="AK82" s="313" t="s">
        <v>47</v>
      </c>
      <c r="AL82" s="313" t="s">
        <v>47</v>
      </c>
      <c r="AM82" s="313" t="s">
        <v>47</v>
      </c>
      <c r="AN82" s="313" t="s">
        <v>47</v>
      </c>
      <c r="AO82" s="313" t="s">
        <v>47</v>
      </c>
      <c r="AP82" s="254" t="s">
        <v>47</v>
      </c>
      <c r="AQ82" s="313" t="s">
        <v>47</v>
      </c>
      <c r="AR82" s="254" t="s">
        <v>47</v>
      </c>
      <c r="AS82" s="313" t="s">
        <v>47</v>
      </c>
      <c r="AT82" s="315" t="s">
        <v>47</v>
      </c>
      <c r="AU82" s="790"/>
    </row>
    <row r="83" spans="1:47" ht="27" customHeight="1">
      <c r="A83" s="745">
        <v>18</v>
      </c>
      <c r="B83" s="745" t="s">
        <v>1929</v>
      </c>
      <c r="C83" s="798" t="s">
        <v>2904</v>
      </c>
      <c r="D83" s="254" t="s">
        <v>45</v>
      </c>
      <c r="E83" s="254" t="s">
        <v>35</v>
      </c>
      <c r="F83" s="254" t="s">
        <v>46</v>
      </c>
      <c r="G83" s="254" t="s">
        <v>35</v>
      </c>
      <c r="H83" s="309" t="s">
        <v>47</v>
      </c>
      <c r="I83" s="309" t="s">
        <v>47</v>
      </c>
      <c r="J83" s="309" t="s">
        <v>47</v>
      </c>
      <c r="K83" s="309" t="s">
        <v>47</v>
      </c>
      <c r="L83" s="309" t="s">
        <v>2905</v>
      </c>
      <c r="M83" s="254" t="s">
        <v>47</v>
      </c>
      <c r="N83" s="254" t="s">
        <v>47</v>
      </c>
      <c r="O83" s="254" t="s">
        <v>47</v>
      </c>
      <c r="P83" s="254">
        <v>10</v>
      </c>
      <c r="Q83" s="254">
        <v>3</v>
      </c>
      <c r="R83" s="254">
        <v>15</v>
      </c>
      <c r="S83" s="254">
        <v>10</v>
      </c>
      <c r="T83" s="254">
        <v>1</v>
      </c>
      <c r="U83" s="254">
        <v>20</v>
      </c>
      <c r="V83" s="254" t="s">
        <v>47</v>
      </c>
      <c r="W83" s="254" t="s">
        <v>47</v>
      </c>
      <c r="X83" s="254" t="s">
        <v>47</v>
      </c>
      <c r="Y83" s="254" t="s">
        <v>47</v>
      </c>
      <c r="Z83" s="254">
        <v>10</v>
      </c>
      <c r="AA83" s="254">
        <v>1</v>
      </c>
      <c r="AB83" s="254">
        <v>30</v>
      </c>
      <c r="AC83" s="254" t="s">
        <v>47</v>
      </c>
      <c r="AD83" s="260" t="s">
        <v>47</v>
      </c>
      <c r="AE83" s="260" t="s">
        <v>2906</v>
      </c>
      <c r="AF83" s="254" t="s">
        <v>2671</v>
      </c>
      <c r="AG83" s="260">
        <v>70</v>
      </c>
      <c r="AH83" s="260">
        <v>4</v>
      </c>
      <c r="AI83" s="322" t="s">
        <v>2907</v>
      </c>
      <c r="AJ83" s="256" t="s">
        <v>47</v>
      </c>
      <c r="AK83" s="313" t="s">
        <v>47</v>
      </c>
      <c r="AL83" s="313" t="s">
        <v>47</v>
      </c>
      <c r="AM83" s="313" t="s">
        <v>47</v>
      </c>
      <c r="AN83" s="313" t="s">
        <v>47</v>
      </c>
      <c r="AO83" s="313" t="s">
        <v>47</v>
      </c>
      <c r="AP83" s="254" t="s">
        <v>47</v>
      </c>
      <c r="AQ83" s="313" t="s">
        <v>47</v>
      </c>
      <c r="AR83" s="254" t="s">
        <v>47</v>
      </c>
      <c r="AS83" s="313" t="s">
        <v>47</v>
      </c>
      <c r="AT83" s="315" t="s">
        <v>47</v>
      </c>
      <c r="AU83" s="790" t="s">
        <v>47</v>
      </c>
    </row>
    <row r="84" spans="1:47" ht="14.25" customHeight="1">
      <c r="A84" s="797"/>
      <c r="B84" s="797"/>
      <c r="C84" s="799"/>
      <c r="D84" s="745" t="s">
        <v>52</v>
      </c>
      <c r="E84" s="745" t="s">
        <v>35</v>
      </c>
      <c r="F84" s="745" t="s">
        <v>46</v>
      </c>
      <c r="G84" s="745" t="s">
        <v>35</v>
      </c>
      <c r="H84" s="805" t="s">
        <v>2438</v>
      </c>
      <c r="I84" s="745" t="s">
        <v>47</v>
      </c>
      <c r="J84" s="745" t="s">
        <v>2908</v>
      </c>
      <c r="K84" s="745" t="s">
        <v>47</v>
      </c>
      <c r="L84" s="745" t="s">
        <v>2909</v>
      </c>
      <c r="M84" s="745" t="s">
        <v>47</v>
      </c>
      <c r="N84" s="745" t="s">
        <v>47</v>
      </c>
      <c r="O84" s="745" t="s">
        <v>47</v>
      </c>
      <c r="P84" s="745">
        <v>100</v>
      </c>
      <c r="Q84" s="745">
        <v>1</v>
      </c>
      <c r="R84" s="801">
        <v>20</v>
      </c>
      <c r="S84" s="745" t="s">
        <v>47</v>
      </c>
      <c r="T84" s="745" t="s">
        <v>47</v>
      </c>
      <c r="U84" s="745" t="s">
        <v>47</v>
      </c>
      <c r="V84" s="745" t="s">
        <v>47</v>
      </c>
      <c r="W84" s="745" t="s">
        <v>47</v>
      </c>
      <c r="X84" s="745" t="s">
        <v>47</v>
      </c>
      <c r="Y84" s="745" t="s">
        <v>47</v>
      </c>
      <c r="Z84" s="745" t="s">
        <v>47</v>
      </c>
      <c r="AA84" s="745" t="s">
        <v>47</v>
      </c>
      <c r="AB84" s="745" t="s">
        <v>47</v>
      </c>
      <c r="AC84" s="745" t="s">
        <v>47</v>
      </c>
      <c r="AD84" s="745" t="s">
        <v>47</v>
      </c>
      <c r="AE84" s="254" t="s">
        <v>2910</v>
      </c>
      <c r="AF84" s="254" t="s">
        <v>2675</v>
      </c>
      <c r="AG84" s="254">
        <v>280</v>
      </c>
      <c r="AH84" s="254">
        <v>5</v>
      </c>
      <c r="AI84" s="256" t="s">
        <v>2911</v>
      </c>
      <c r="AJ84" s="745" t="s">
        <v>47</v>
      </c>
      <c r="AK84" s="795" t="s">
        <v>47</v>
      </c>
      <c r="AL84" s="795" t="s">
        <v>47</v>
      </c>
      <c r="AM84" s="795" t="s">
        <v>47</v>
      </c>
      <c r="AN84" s="795" t="s">
        <v>47</v>
      </c>
      <c r="AO84" s="795" t="s">
        <v>47</v>
      </c>
      <c r="AP84" s="745" t="s">
        <v>47</v>
      </c>
      <c r="AQ84" s="795" t="s">
        <v>47</v>
      </c>
      <c r="AR84" s="745" t="s">
        <v>47</v>
      </c>
      <c r="AS84" s="795" t="s">
        <v>47</v>
      </c>
      <c r="AT84" s="745" t="s">
        <v>47</v>
      </c>
      <c r="AU84" s="790"/>
    </row>
    <row r="85" spans="1:47" ht="14.25" customHeight="1">
      <c r="A85" s="797"/>
      <c r="B85" s="797"/>
      <c r="C85" s="799"/>
      <c r="D85" s="746"/>
      <c r="E85" s="746"/>
      <c r="F85" s="746"/>
      <c r="G85" s="746"/>
      <c r="H85" s="814"/>
      <c r="I85" s="746"/>
      <c r="J85" s="746"/>
      <c r="K85" s="746"/>
      <c r="L85" s="746"/>
      <c r="M85" s="746"/>
      <c r="N85" s="746"/>
      <c r="O85" s="746"/>
      <c r="P85" s="746"/>
      <c r="Q85" s="746"/>
      <c r="R85" s="802"/>
      <c r="S85" s="746"/>
      <c r="T85" s="746"/>
      <c r="U85" s="746"/>
      <c r="V85" s="746"/>
      <c r="W85" s="746"/>
      <c r="X85" s="746"/>
      <c r="Y85" s="746"/>
      <c r="Z85" s="746"/>
      <c r="AA85" s="746"/>
      <c r="AB85" s="746"/>
      <c r="AC85" s="746"/>
      <c r="AD85" s="746"/>
      <c r="AE85" s="254" t="s">
        <v>2912</v>
      </c>
      <c r="AF85" s="254" t="s">
        <v>2682</v>
      </c>
      <c r="AG85" s="254">
        <v>190</v>
      </c>
      <c r="AH85" s="254">
        <v>3</v>
      </c>
      <c r="AI85" s="256" t="s">
        <v>2913</v>
      </c>
      <c r="AJ85" s="746"/>
      <c r="AK85" s="796"/>
      <c r="AL85" s="796"/>
      <c r="AM85" s="796"/>
      <c r="AN85" s="796"/>
      <c r="AO85" s="796"/>
      <c r="AP85" s="746"/>
      <c r="AQ85" s="796"/>
      <c r="AR85" s="746"/>
      <c r="AS85" s="796"/>
      <c r="AT85" s="746"/>
      <c r="AU85" s="790"/>
    </row>
    <row r="86" spans="1:47" ht="27" customHeight="1">
      <c r="A86" s="797"/>
      <c r="B86" s="797"/>
      <c r="C86" s="799"/>
      <c r="D86" s="254" t="s">
        <v>61</v>
      </c>
      <c r="E86" s="254" t="s">
        <v>35</v>
      </c>
      <c r="F86" s="254" t="s">
        <v>46</v>
      </c>
      <c r="G86" s="254" t="s">
        <v>35</v>
      </c>
      <c r="H86" s="309" t="s">
        <v>47</v>
      </c>
      <c r="I86" s="309" t="s">
        <v>47</v>
      </c>
      <c r="J86" s="349" t="s">
        <v>2914</v>
      </c>
      <c r="K86" s="309" t="s">
        <v>47</v>
      </c>
      <c r="L86" s="309" t="s">
        <v>2912</v>
      </c>
      <c r="M86" s="254" t="s">
        <v>47</v>
      </c>
      <c r="N86" s="254" t="s">
        <v>47</v>
      </c>
      <c r="O86" s="254" t="s">
        <v>47</v>
      </c>
      <c r="P86" s="254">
        <v>10</v>
      </c>
      <c r="Q86" s="254">
        <v>1</v>
      </c>
      <c r="R86" s="254">
        <v>20</v>
      </c>
      <c r="S86" s="254" t="s">
        <v>47</v>
      </c>
      <c r="T86" s="254" t="s">
        <v>47</v>
      </c>
      <c r="U86" s="254" t="s">
        <v>47</v>
      </c>
      <c r="V86" s="254" t="s">
        <v>47</v>
      </c>
      <c r="W86" s="254" t="s">
        <v>47</v>
      </c>
      <c r="X86" s="254" t="s">
        <v>47</v>
      </c>
      <c r="Y86" s="254" t="s">
        <v>47</v>
      </c>
      <c r="Z86" s="254" t="s">
        <v>47</v>
      </c>
      <c r="AA86" s="254" t="s">
        <v>47</v>
      </c>
      <c r="AB86" s="254" t="s">
        <v>47</v>
      </c>
      <c r="AC86" s="254" t="s">
        <v>47</v>
      </c>
      <c r="AD86" s="254" t="s">
        <v>47</v>
      </c>
      <c r="AE86" s="254" t="s">
        <v>2906</v>
      </c>
      <c r="AF86" s="254" t="s">
        <v>2675</v>
      </c>
      <c r="AG86" s="254">
        <v>30</v>
      </c>
      <c r="AH86" s="254">
        <v>5</v>
      </c>
      <c r="AI86" s="256" t="s">
        <v>2915</v>
      </c>
      <c r="AJ86" s="256" t="s">
        <v>47</v>
      </c>
      <c r="AK86" s="313" t="s">
        <v>47</v>
      </c>
      <c r="AL86" s="313" t="s">
        <v>47</v>
      </c>
      <c r="AM86" s="313" t="s">
        <v>47</v>
      </c>
      <c r="AN86" s="313" t="s">
        <v>47</v>
      </c>
      <c r="AO86" s="313" t="s">
        <v>47</v>
      </c>
      <c r="AP86" s="254" t="s">
        <v>47</v>
      </c>
      <c r="AQ86" s="313" t="s">
        <v>47</v>
      </c>
      <c r="AR86" s="254" t="s">
        <v>47</v>
      </c>
      <c r="AS86" s="313" t="s">
        <v>47</v>
      </c>
      <c r="AT86" s="315" t="s">
        <v>47</v>
      </c>
      <c r="AU86" s="790"/>
    </row>
    <row r="87" spans="1:47" ht="27" customHeight="1">
      <c r="A87" s="746"/>
      <c r="B87" s="746"/>
      <c r="C87" s="800"/>
      <c r="D87" s="254" t="s">
        <v>66</v>
      </c>
      <c r="E87" s="254" t="s">
        <v>35</v>
      </c>
      <c r="F87" s="254" t="s">
        <v>46</v>
      </c>
      <c r="G87" s="254" t="s">
        <v>35</v>
      </c>
      <c r="H87" s="254" t="s">
        <v>2916</v>
      </c>
      <c r="I87" s="254" t="s">
        <v>47</v>
      </c>
      <c r="J87" s="254" t="s">
        <v>2917</v>
      </c>
      <c r="K87" s="254" t="s">
        <v>47</v>
      </c>
      <c r="L87" s="254" t="s">
        <v>2918</v>
      </c>
      <c r="M87" s="254" t="s">
        <v>47</v>
      </c>
      <c r="N87" s="254" t="s">
        <v>47</v>
      </c>
      <c r="O87" s="254" t="s">
        <v>47</v>
      </c>
      <c r="P87" s="254">
        <v>5</v>
      </c>
      <c r="Q87" s="254">
        <v>1</v>
      </c>
      <c r="R87" s="254">
        <v>5</v>
      </c>
      <c r="S87" s="254">
        <v>15</v>
      </c>
      <c r="T87" s="254">
        <v>1</v>
      </c>
      <c r="U87" s="254">
        <v>10</v>
      </c>
      <c r="V87" s="254" t="s">
        <v>47</v>
      </c>
      <c r="W87" s="254" t="s">
        <v>47</v>
      </c>
      <c r="X87" s="254" t="s">
        <v>47</v>
      </c>
      <c r="Y87" s="254" t="s">
        <v>47</v>
      </c>
      <c r="Z87" s="254" t="s">
        <v>47</v>
      </c>
      <c r="AA87" s="254" t="s">
        <v>47</v>
      </c>
      <c r="AB87" s="254" t="s">
        <v>47</v>
      </c>
      <c r="AC87" s="254" t="s">
        <v>47</v>
      </c>
      <c r="AD87" s="254" t="s">
        <v>47</v>
      </c>
      <c r="AE87" s="254" t="s">
        <v>2912</v>
      </c>
      <c r="AF87" s="254" t="s">
        <v>2685</v>
      </c>
      <c r="AG87" s="254">
        <v>100</v>
      </c>
      <c r="AH87" s="254">
        <v>2</v>
      </c>
      <c r="AI87" s="256" t="s">
        <v>2890</v>
      </c>
      <c r="AJ87" s="256" t="s">
        <v>47</v>
      </c>
      <c r="AK87" s="313" t="s">
        <v>47</v>
      </c>
      <c r="AL87" s="313" t="s">
        <v>47</v>
      </c>
      <c r="AM87" s="313" t="s">
        <v>47</v>
      </c>
      <c r="AN87" s="313" t="s">
        <v>47</v>
      </c>
      <c r="AO87" s="313" t="s">
        <v>47</v>
      </c>
      <c r="AP87" s="254" t="s">
        <v>47</v>
      </c>
      <c r="AQ87" s="313" t="s">
        <v>47</v>
      </c>
      <c r="AR87" s="254" t="s">
        <v>47</v>
      </c>
      <c r="AS87" s="313" t="s">
        <v>47</v>
      </c>
      <c r="AT87" s="315" t="s">
        <v>47</v>
      </c>
      <c r="AU87" s="790"/>
    </row>
    <row r="88" spans="1:47" ht="40.5" customHeight="1">
      <c r="A88" s="745">
        <v>19</v>
      </c>
      <c r="B88" s="745" t="s">
        <v>1929</v>
      </c>
      <c r="C88" s="745" t="s">
        <v>2919</v>
      </c>
      <c r="D88" s="254" t="s">
        <v>45</v>
      </c>
      <c r="E88" s="254" t="s">
        <v>35</v>
      </c>
      <c r="F88" s="254" t="s">
        <v>46</v>
      </c>
      <c r="G88" s="254" t="s">
        <v>35</v>
      </c>
      <c r="H88" s="254" t="s">
        <v>47</v>
      </c>
      <c r="I88" s="346" t="s">
        <v>47</v>
      </c>
      <c r="J88" s="346" t="s">
        <v>2920</v>
      </c>
      <c r="K88" s="254" t="s">
        <v>47</v>
      </c>
      <c r="L88" s="254" t="s">
        <v>47</v>
      </c>
      <c r="M88" s="254">
        <v>90</v>
      </c>
      <c r="N88" s="254">
        <v>1</v>
      </c>
      <c r="O88" s="299">
        <v>20</v>
      </c>
      <c r="P88" s="254">
        <v>10</v>
      </c>
      <c r="Q88" s="258">
        <v>1</v>
      </c>
      <c r="R88" s="258">
        <v>10</v>
      </c>
      <c r="S88" s="254" t="s">
        <v>47</v>
      </c>
      <c r="T88" s="254" t="s">
        <v>47</v>
      </c>
      <c r="U88" s="254" t="s">
        <v>47</v>
      </c>
      <c r="V88" s="254" t="s">
        <v>47</v>
      </c>
      <c r="W88" s="254" t="s">
        <v>47</v>
      </c>
      <c r="X88" s="254" t="s">
        <v>47</v>
      </c>
      <c r="Y88" s="254" t="s">
        <v>47</v>
      </c>
      <c r="Z88" s="254" t="s">
        <v>47</v>
      </c>
      <c r="AA88" s="254" t="s">
        <v>47</v>
      </c>
      <c r="AB88" s="254" t="s">
        <v>47</v>
      </c>
      <c r="AC88" s="254" t="s">
        <v>47</v>
      </c>
      <c r="AD88" s="254" t="s">
        <v>47</v>
      </c>
      <c r="AE88" s="346" t="s">
        <v>47</v>
      </c>
      <c r="AF88" s="346" t="s">
        <v>47</v>
      </c>
      <c r="AG88" s="346" t="s">
        <v>47</v>
      </c>
      <c r="AH88" s="346" t="s">
        <v>47</v>
      </c>
      <c r="AI88" s="350" t="s">
        <v>47</v>
      </c>
      <c r="AJ88" s="256" t="s">
        <v>47</v>
      </c>
      <c r="AK88" s="313" t="s">
        <v>47</v>
      </c>
      <c r="AL88" s="313" t="s">
        <v>47</v>
      </c>
      <c r="AM88" s="313" t="s">
        <v>47</v>
      </c>
      <c r="AN88" s="313" t="s">
        <v>47</v>
      </c>
      <c r="AO88" s="313" t="s">
        <v>47</v>
      </c>
      <c r="AP88" s="254" t="s">
        <v>47</v>
      </c>
      <c r="AQ88" s="313" t="s">
        <v>47</v>
      </c>
      <c r="AR88" s="254" t="s">
        <v>47</v>
      </c>
      <c r="AS88" s="313" t="s">
        <v>47</v>
      </c>
      <c r="AT88" s="315" t="s">
        <v>47</v>
      </c>
      <c r="AU88" s="790" t="s">
        <v>47</v>
      </c>
    </row>
    <row r="89" spans="1:47" ht="40.5" customHeight="1">
      <c r="A89" s="797"/>
      <c r="B89" s="797"/>
      <c r="C89" s="797"/>
      <c r="D89" s="254" t="s">
        <v>52</v>
      </c>
      <c r="E89" s="254" t="s">
        <v>35</v>
      </c>
      <c r="F89" s="254" t="s">
        <v>46</v>
      </c>
      <c r="G89" s="254" t="s">
        <v>35</v>
      </c>
      <c r="H89" s="254" t="s">
        <v>2921</v>
      </c>
      <c r="I89" s="254" t="s">
        <v>2922</v>
      </c>
      <c r="J89" s="254" t="s">
        <v>2923</v>
      </c>
      <c r="K89" s="254" t="s">
        <v>47</v>
      </c>
      <c r="L89" s="254" t="s">
        <v>47</v>
      </c>
      <c r="M89" s="254" t="s">
        <v>47</v>
      </c>
      <c r="N89" s="254" t="s">
        <v>47</v>
      </c>
      <c r="O89" s="254" t="s">
        <v>47</v>
      </c>
      <c r="P89" s="260">
        <v>10</v>
      </c>
      <c r="Q89" s="321">
        <v>2</v>
      </c>
      <c r="R89" s="321">
        <v>20</v>
      </c>
      <c r="S89" s="254" t="s">
        <v>47</v>
      </c>
      <c r="T89" s="254" t="s">
        <v>47</v>
      </c>
      <c r="U89" s="254" t="s">
        <v>47</v>
      </c>
      <c r="V89" s="254" t="s">
        <v>47</v>
      </c>
      <c r="W89" s="254" t="s">
        <v>47</v>
      </c>
      <c r="X89" s="254" t="s">
        <v>47</v>
      </c>
      <c r="Y89" s="254" t="s">
        <v>47</v>
      </c>
      <c r="Z89" s="254">
        <v>10</v>
      </c>
      <c r="AA89" s="254">
        <v>1</v>
      </c>
      <c r="AB89" s="254">
        <v>30</v>
      </c>
      <c r="AC89" s="254" t="s">
        <v>47</v>
      </c>
      <c r="AD89" s="254" t="s">
        <v>47</v>
      </c>
      <c r="AE89" s="254" t="s">
        <v>2922</v>
      </c>
      <c r="AF89" s="254" t="s">
        <v>2675</v>
      </c>
      <c r="AG89" s="254">
        <v>145</v>
      </c>
      <c r="AH89" s="254">
        <v>4</v>
      </c>
      <c r="AI89" s="256" t="s">
        <v>2924</v>
      </c>
      <c r="AJ89" s="256" t="s">
        <v>47</v>
      </c>
      <c r="AK89" s="313" t="s">
        <v>47</v>
      </c>
      <c r="AL89" s="313" t="s">
        <v>47</v>
      </c>
      <c r="AM89" s="313" t="s">
        <v>47</v>
      </c>
      <c r="AN89" s="313" t="s">
        <v>47</v>
      </c>
      <c r="AO89" s="313" t="s">
        <v>47</v>
      </c>
      <c r="AP89" s="254" t="s">
        <v>47</v>
      </c>
      <c r="AQ89" s="313" t="s">
        <v>47</v>
      </c>
      <c r="AR89" s="254" t="s">
        <v>47</v>
      </c>
      <c r="AS89" s="313" t="s">
        <v>47</v>
      </c>
      <c r="AT89" s="315" t="s">
        <v>47</v>
      </c>
      <c r="AU89" s="790"/>
    </row>
    <row r="90" spans="1:47" ht="81" customHeight="1">
      <c r="A90" s="797"/>
      <c r="B90" s="797"/>
      <c r="C90" s="797"/>
      <c r="D90" s="254" t="s">
        <v>61</v>
      </c>
      <c r="E90" s="254" t="s">
        <v>35</v>
      </c>
      <c r="F90" s="254" t="s">
        <v>46</v>
      </c>
      <c r="G90" s="254" t="s">
        <v>35</v>
      </c>
      <c r="H90" s="254" t="s">
        <v>2925</v>
      </c>
      <c r="I90" s="254" t="s">
        <v>2926</v>
      </c>
      <c r="J90" s="254" t="s">
        <v>2927</v>
      </c>
      <c r="K90" s="254" t="s">
        <v>2928</v>
      </c>
      <c r="L90" s="254" t="s">
        <v>47</v>
      </c>
      <c r="M90" s="254" t="s">
        <v>47</v>
      </c>
      <c r="N90" s="254" t="s">
        <v>47</v>
      </c>
      <c r="O90" s="254" t="s">
        <v>47</v>
      </c>
      <c r="P90" s="260">
        <v>100</v>
      </c>
      <c r="Q90" s="321">
        <v>2</v>
      </c>
      <c r="R90" s="321">
        <v>20</v>
      </c>
      <c r="S90" s="254" t="s">
        <v>47</v>
      </c>
      <c r="T90" s="254" t="s">
        <v>47</v>
      </c>
      <c r="U90" s="254" t="s">
        <v>47</v>
      </c>
      <c r="V90" s="254" t="s">
        <v>47</v>
      </c>
      <c r="W90" s="254" t="s">
        <v>47</v>
      </c>
      <c r="X90" s="254" t="s">
        <v>47</v>
      </c>
      <c r="Y90" s="254" t="s">
        <v>47</v>
      </c>
      <c r="Z90" s="254" t="s">
        <v>47</v>
      </c>
      <c r="AA90" s="254" t="s">
        <v>47</v>
      </c>
      <c r="AB90" s="254" t="s">
        <v>47</v>
      </c>
      <c r="AC90" s="254" t="s">
        <v>47</v>
      </c>
      <c r="AD90" s="254" t="s">
        <v>47</v>
      </c>
      <c r="AE90" s="254" t="s">
        <v>2926</v>
      </c>
      <c r="AF90" s="254" t="s">
        <v>2675</v>
      </c>
      <c r="AG90" s="254">
        <v>218</v>
      </c>
      <c r="AH90" s="254">
        <v>5</v>
      </c>
      <c r="AI90" s="256" t="s">
        <v>2929</v>
      </c>
      <c r="AJ90" s="256" t="s">
        <v>47</v>
      </c>
      <c r="AK90" s="313" t="s">
        <v>47</v>
      </c>
      <c r="AL90" s="313" t="s">
        <v>47</v>
      </c>
      <c r="AM90" s="313" t="s">
        <v>47</v>
      </c>
      <c r="AN90" s="313" t="s">
        <v>47</v>
      </c>
      <c r="AO90" s="313" t="s">
        <v>47</v>
      </c>
      <c r="AP90" s="254" t="s">
        <v>47</v>
      </c>
      <c r="AQ90" s="313" t="s">
        <v>47</v>
      </c>
      <c r="AR90" s="254" t="s">
        <v>47</v>
      </c>
      <c r="AS90" s="313" t="s">
        <v>47</v>
      </c>
      <c r="AT90" s="315" t="s">
        <v>47</v>
      </c>
      <c r="AU90" s="790"/>
    </row>
    <row r="91" spans="1:47" ht="27" customHeight="1">
      <c r="A91" s="746"/>
      <c r="B91" s="746"/>
      <c r="C91" s="746"/>
      <c r="D91" s="254" t="s">
        <v>66</v>
      </c>
      <c r="E91" s="254" t="s">
        <v>35</v>
      </c>
      <c r="F91" s="254" t="s">
        <v>46</v>
      </c>
      <c r="G91" s="254" t="s">
        <v>35</v>
      </c>
      <c r="H91" s="254" t="s">
        <v>47</v>
      </c>
      <c r="I91" s="254" t="s">
        <v>2926</v>
      </c>
      <c r="J91" s="314" t="s">
        <v>2930</v>
      </c>
      <c r="K91" s="254" t="s">
        <v>47</v>
      </c>
      <c r="L91" s="254" t="s">
        <v>47</v>
      </c>
      <c r="M91" s="254" t="s">
        <v>47</v>
      </c>
      <c r="N91" s="254" t="s">
        <v>47</v>
      </c>
      <c r="O91" s="254" t="s">
        <v>47</v>
      </c>
      <c r="P91" s="260">
        <v>10</v>
      </c>
      <c r="Q91" s="321">
        <v>1</v>
      </c>
      <c r="R91" s="321">
        <v>10</v>
      </c>
      <c r="S91" s="254" t="s">
        <v>47</v>
      </c>
      <c r="T91" s="254" t="s">
        <v>47</v>
      </c>
      <c r="U91" s="254" t="s">
        <v>47</v>
      </c>
      <c r="V91" s="254" t="s">
        <v>47</v>
      </c>
      <c r="W91" s="254" t="s">
        <v>47</v>
      </c>
      <c r="X91" s="254" t="s">
        <v>47</v>
      </c>
      <c r="Y91" s="254" t="s">
        <v>47</v>
      </c>
      <c r="Z91" s="254" t="s">
        <v>47</v>
      </c>
      <c r="AA91" s="254" t="s">
        <v>47</v>
      </c>
      <c r="AB91" s="254" t="s">
        <v>47</v>
      </c>
      <c r="AC91" s="254" t="s">
        <v>47</v>
      </c>
      <c r="AD91" s="254" t="s">
        <v>47</v>
      </c>
      <c r="AE91" s="254" t="s">
        <v>2926</v>
      </c>
      <c r="AF91" s="254" t="s">
        <v>2671</v>
      </c>
      <c r="AG91" s="254">
        <v>158</v>
      </c>
      <c r="AH91" s="254">
        <v>5</v>
      </c>
      <c r="AI91" s="256" t="s">
        <v>2931</v>
      </c>
      <c r="AJ91" s="256" t="s">
        <v>47</v>
      </c>
      <c r="AK91" s="313" t="s">
        <v>47</v>
      </c>
      <c r="AL91" s="313" t="s">
        <v>47</v>
      </c>
      <c r="AM91" s="313" t="s">
        <v>47</v>
      </c>
      <c r="AN91" s="313" t="s">
        <v>47</v>
      </c>
      <c r="AO91" s="313" t="s">
        <v>47</v>
      </c>
      <c r="AP91" s="254" t="s">
        <v>47</v>
      </c>
      <c r="AQ91" s="313" t="s">
        <v>47</v>
      </c>
      <c r="AR91" s="254" t="s">
        <v>47</v>
      </c>
      <c r="AS91" s="313" t="s">
        <v>47</v>
      </c>
      <c r="AT91" s="315" t="s">
        <v>47</v>
      </c>
      <c r="AU91" s="790"/>
    </row>
    <row r="92" spans="1:47" ht="27" customHeight="1">
      <c r="A92" s="745">
        <v>20</v>
      </c>
      <c r="B92" s="745" t="s">
        <v>1929</v>
      </c>
      <c r="C92" s="809" t="s">
        <v>2932</v>
      </c>
      <c r="D92" s="254" t="s">
        <v>45</v>
      </c>
      <c r="E92" s="254" t="s">
        <v>35</v>
      </c>
      <c r="F92" s="254" t="s">
        <v>46</v>
      </c>
      <c r="G92" s="254" t="s">
        <v>35</v>
      </c>
      <c r="H92" s="254" t="s">
        <v>2933</v>
      </c>
      <c r="I92" s="258" t="s">
        <v>47</v>
      </c>
      <c r="J92" s="254" t="s">
        <v>2934</v>
      </c>
      <c r="K92" s="254" t="s">
        <v>2935</v>
      </c>
      <c r="L92" s="258" t="s">
        <v>47</v>
      </c>
      <c r="M92" s="254" t="s">
        <v>47</v>
      </c>
      <c r="N92" s="254" t="s">
        <v>47</v>
      </c>
      <c r="O92" s="254" t="s">
        <v>47</v>
      </c>
      <c r="P92" s="254" t="s">
        <v>47</v>
      </c>
      <c r="Q92" s="254" t="s">
        <v>47</v>
      </c>
      <c r="R92" s="254" t="s">
        <v>47</v>
      </c>
      <c r="S92" s="254" t="s">
        <v>47</v>
      </c>
      <c r="T92" s="254" t="s">
        <v>47</v>
      </c>
      <c r="U92" s="254" t="s">
        <v>47</v>
      </c>
      <c r="V92" s="254" t="s">
        <v>47</v>
      </c>
      <c r="W92" s="254" t="s">
        <v>47</v>
      </c>
      <c r="X92" s="254" t="s">
        <v>47</v>
      </c>
      <c r="Y92" s="254" t="s">
        <v>47</v>
      </c>
      <c r="Z92" s="254">
        <v>10</v>
      </c>
      <c r="AA92" s="254">
        <v>1</v>
      </c>
      <c r="AB92" s="254">
        <v>30</v>
      </c>
      <c r="AC92" s="299" t="s">
        <v>47</v>
      </c>
      <c r="AD92" s="254" t="s">
        <v>47</v>
      </c>
      <c r="AE92" s="346" t="s">
        <v>2936</v>
      </c>
      <c r="AF92" s="346" t="s">
        <v>2671</v>
      </c>
      <c r="AG92" s="346">
        <v>115</v>
      </c>
      <c r="AH92" s="346">
        <v>1</v>
      </c>
      <c r="AI92" s="350">
        <v>1012</v>
      </c>
      <c r="AJ92" s="256" t="s">
        <v>47</v>
      </c>
      <c r="AK92" s="313" t="s">
        <v>47</v>
      </c>
      <c r="AL92" s="313" t="s">
        <v>47</v>
      </c>
      <c r="AM92" s="313" t="s">
        <v>47</v>
      </c>
      <c r="AN92" s="313" t="s">
        <v>47</v>
      </c>
      <c r="AO92" s="313" t="s">
        <v>47</v>
      </c>
      <c r="AP92" s="313" t="s">
        <v>47</v>
      </c>
      <c r="AQ92" s="313" t="s">
        <v>47</v>
      </c>
      <c r="AR92" s="313" t="s">
        <v>47</v>
      </c>
      <c r="AS92" s="313" t="s">
        <v>47</v>
      </c>
      <c r="AT92" s="315" t="s">
        <v>47</v>
      </c>
      <c r="AU92" s="790" t="s">
        <v>47</v>
      </c>
    </row>
    <row r="93" spans="1:47" ht="40.5" customHeight="1">
      <c r="A93" s="797"/>
      <c r="B93" s="797"/>
      <c r="C93" s="810"/>
      <c r="D93" s="254" t="s">
        <v>52</v>
      </c>
      <c r="E93" s="254" t="s">
        <v>296</v>
      </c>
      <c r="F93" s="254" t="s">
        <v>564</v>
      </c>
      <c r="G93" s="254" t="s">
        <v>296</v>
      </c>
      <c r="H93" s="254" t="s">
        <v>2937</v>
      </c>
      <c r="I93" s="258" t="s">
        <v>47</v>
      </c>
      <c r="J93" s="254" t="s">
        <v>2938</v>
      </c>
      <c r="K93" s="254" t="s">
        <v>2939</v>
      </c>
      <c r="L93" s="258" t="s">
        <v>47</v>
      </c>
      <c r="M93" s="254" t="s">
        <v>47</v>
      </c>
      <c r="N93" s="254" t="s">
        <v>47</v>
      </c>
      <c r="O93" s="254" t="s">
        <v>47</v>
      </c>
      <c r="P93" s="254" t="s">
        <v>47</v>
      </c>
      <c r="Q93" s="254" t="s">
        <v>47</v>
      </c>
      <c r="R93" s="309" t="s">
        <v>47</v>
      </c>
      <c r="S93" s="254" t="s">
        <v>47</v>
      </c>
      <c r="T93" s="254" t="s">
        <v>47</v>
      </c>
      <c r="U93" s="254" t="s">
        <v>47</v>
      </c>
      <c r="V93" s="254" t="s">
        <v>47</v>
      </c>
      <c r="W93" s="254" t="s">
        <v>47</v>
      </c>
      <c r="X93" s="254" t="s">
        <v>47</v>
      </c>
      <c r="Y93" s="254" t="s">
        <v>47</v>
      </c>
      <c r="Z93" s="254" t="s">
        <v>47</v>
      </c>
      <c r="AA93" s="254" t="s">
        <v>47</v>
      </c>
      <c r="AB93" s="254" t="s">
        <v>47</v>
      </c>
      <c r="AC93" s="254" t="s">
        <v>47</v>
      </c>
      <c r="AD93" s="254" t="s">
        <v>47</v>
      </c>
      <c r="AE93" s="314" t="s">
        <v>47</v>
      </c>
      <c r="AF93" s="314" t="s">
        <v>47</v>
      </c>
      <c r="AG93" s="314" t="s">
        <v>47</v>
      </c>
      <c r="AH93" s="314" t="s">
        <v>47</v>
      </c>
      <c r="AI93" s="341" t="s">
        <v>47</v>
      </c>
      <c r="AJ93" s="256" t="s">
        <v>47</v>
      </c>
      <c r="AK93" s="313" t="s">
        <v>47</v>
      </c>
      <c r="AL93" s="313" t="s">
        <v>47</v>
      </c>
      <c r="AM93" s="313" t="s">
        <v>47</v>
      </c>
      <c r="AN93" s="313" t="s">
        <v>47</v>
      </c>
      <c r="AO93" s="313" t="s">
        <v>47</v>
      </c>
      <c r="AP93" s="313" t="s">
        <v>47</v>
      </c>
      <c r="AQ93" s="313" t="s">
        <v>47</v>
      </c>
      <c r="AR93" s="313" t="s">
        <v>47</v>
      </c>
      <c r="AS93" s="313" t="s">
        <v>47</v>
      </c>
      <c r="AT93" s="315" t="s">
        <v>47</v>
      </c>
      <c r="AU93" s="790"/>
    </row>
    <row r="94" spans="1:47" ht="14.25" customHeight="1">
      <c r="A94" s="797"/>
      <c r="B94" s="797"/>
      <c r="C94" s="810"/>
      <c r="D94" s="745" t="s">
        <v>61</v>
      </c>
      <c r="E94" s="745" t="s">
        <v>35</v>
      </c>
      <c r="F94" s="745" t="s">
        <v>46</v>
      </c>
      <c r="G94" s="745" t="s">
        <v>35</v>
      </c>
      <c r="H94" s="745" t="s">
        <v>2940</v>
      </c>
      <c r="I94" s="803" t="s">
        <v>2941</v>
      </c>
      <c r="J94" s="745" t="s">
        <v>2942</v>
      </c>
      <c r="K94" s="813" t="s">
        <v>47</v>
      </c>
      <c r="L94" s="776" t="s">
        <v>47</v>
      </c>
      <c r="M94" s="745" t="s">
        <v>47</v>
      </c>
      <c r="N94" s="745" t="s">
        <v>47</v>
      </c>
      <c r="O94" s="745" t="s">
        <v>47</v>
      </c>
      <c r="P94" s="745">
        <v>10</v>
      </c>
      <c r="Q94" s="801">
        <v>1</v>
      </c>
      <c r="R94" s="790">
        <v>10</v>
      </c>
      <c r="S94" s="803" t="s">
        <v>47</v>
      </c>
      <c r="T94" s="745" t="s">
        <v>47</v>
      </c>
      <c r="U94" s="745" t="s">
        <v>47</v>
      </c>
      <c r="V94" s="803" t="s">
        <v>47</v>
      </c>
      <c r="W94" s="745" t="s">
        <v>47</v>
      </c>
      <c r="X94" s="745" t="s">
        <v>47</v>
      </c>
      <c r="Y94" s="745" t="s">
        <v>47</v>
      </c>
      <c r="Z94" s="745">
        <v>10</v>
      </c>
      <c r="AA94" s="745">
        <v>1</v>
      </c>
      <c r="AB94" s="745">
        <v>60</v>
      </c>
      <c r="AC94" s="745" t="s">
        <v>47</v>
      </c>
      <c r="AD94" s="745" t="s">
        <v>47</v>
      </c>
      <c r="AE94" s="805" t="s">
        <v>2936</v>
      </c>
      <c r="AF94" s="805" t="s">
        <v>2675</v>
      </c>
      <c r="AG94" s="805">
        <v>35</v>
      </c>
      <c r="AH94" s="805">
        <v>6</v>
      </c>
      <c r="AI94" s="807" t="s">
        <v>2943</v>
      </c>
      <c r="AJ94" s="745" t="s">
        <v>47</v>
      </c>
      <c r="AK94" s="795" t="s">
        <v>47</v>
      </c>
      <c r="AL94" s="795" t="s">
        <v>47</v>
      </c>
      <c r="AM94" s="795" t="s">
        <v>47</v>
      </c>
      <c r="AN94" s="795" t="s">
        <v>47</v>
      </c>
      <c r="AO94" s="795" t="s">
        <v>47</v>
      </c>
      <c r="AP94" s="795" t="s">
        <v>47</v>
      </c>
      <c r="AQ94" s="795" t="s">
        <v>47</v>
      </c>
      <c r="AR94" s="795" t="s">
        <v>47</v>
      </c>
      <c r="AS94" s="795" t="s">
        <v>47</v>
      </c>
      <c r="AT94" s="745" t="s">
        <v>47</v>
      </c>
      <c r="AU94" s="790"/>
    </row>
    <row r="95" spans="1:47" ht="27" customHeight="1">
      <c r="A95" s="797"/>
      <c r="B95" s="797"/>
      <c r="C95" s="810"/>
      <c r="D95" s="746"/>
      <c r="E95" s="746"/>
      <c r="F95" s="746"/>
      <c r="G95" s="746"/>
      <c r="H95" s="747"/>
      <c r="I95" s="812"/>
      <c r="J95" s="747"/>
      <c r="K95" s="747"/>
      <c r="L95" s="778"/>
      <c r="M95" s="746"/>
      <c r="N95" s="746"/>
      <c r="O95" s="746"/>
      <c r="P95" s="746"/>
      <c r="Q95" s="802"/>
      <c r="R95" s="790"/>
      <c r="S95" s="804"/>
      <c r="T95" s="746"/>
      <c r="U95" s="746"/>
      <c r="V95" s="804"/>
      <c r="W95" s="746"/>
      <c r="X95" s="746"/>
      <c r="Y95" s="746"/>
      <c r="Z95" s="746"/>
      <c r="AA95" s="746"/>
      <c r="AB95" s="746"/>
      <c r="AC95" s="746"/>
      <c r="AD95" s="746"/>
      <c r="AE95" s="806"/>
      <c r="AF95" s="806"/>
      <c r="AG95" s="806"/>
      <c r="AH95" s="806"/>
      <c r="AI95" s="808"/>
      <c r="AJ95" s="746"/>
      <c r="AK95" s="796"/>
      <c r="AL95" s="796"/>
      <c r="AM95" s="796"/>
      <c r="AN95" s="796"/>
      <c r="AO95" s="796"/>
      <c r="AP95" s="796"/>
      <c r="AQ95" s="796"/>
      <c r="AR95" s="796"/>
      <c r="AS95" s="796"/>
      <c r="AT95" s="746"/>
      <c r="AU95" s="790"/>
    </row>
    <row r="96" spans="1:47" ht="27" customHeight="1">
      <c r="A96" s="797"/>
      <c r="B96" s="797"/>
      <c r="C96" s="810"/>
      <c r="D96" s="745" t="s">
        <v>66</v>
      </c>
      <c r="E96" s="745" t="s">
        <v>35</v>
      </c>
      <c r="F96" s="745" t="s">
        <v>46</v>
      </c>
      <c r="G96" s="745" t="s">
        <v>35</v>
      </c>
      <c r="H96" s="745" t="s">
        <v>2944</v>
      </c>
      <c r="I96" s="745" t="s">
        <v>47</v>
      </c>
      <c r="J96" s="745" t="s">
        <v>2945</v>
      </c>
      <c r="K96" s="745" t="s">
        <v>47</v>
      </c>
      <c r="L96" s="745" t="s">
        <v>47</v>
      </c>
      <c r="M96" s="745" t="s">
        <v>47</v>
      </c>
      <c r="N96" s="745" t="s">
        <v>47</v>
      </c>
      <c r="O96" s="745" t="s">
        <v>47</v>
      </c>
      <c r="P96" s="745">
        <v>10</v>
      </c>
      <c r="Q96" s="801">
        <v>1</v>
      </c>
      <c r="R96" s="790">
        <v>10</v>
      </c>
      <c r="S96" s="803" t="s">
        <v>47</v>
      </c>
      <c r="T96" s="745" t="s">
        <v>47</v>
      </c>
      <c r="U96" s="745" t="s">
        <v>47</v>
      </c>
      <c r="V96" s="745" t="s">
        <v>47</v>
      </c>
      <c r="W96" s="745" t="s">
        <v>47</v>
      </c>
      <c r="X96" s="745" t="s">
        <v>47</v>
      </c>
      <c r="Y96" s="745" t="s">
        <v>47</v>
      </c>
      <c r="Z96" s="745">
        <v>10</v>
      </c>
      <c r="AA96" s="745">
        <v>1</v>
      </c>
      <c r="AB96" s="745">
        <v>60</v>
      </c>
      <c r="AC96" s="745" t="s">
        <v>47</v>
      </c>
      <c r="AD96" s="745" t="s">
        <v>47</v>
      </c>
      <c r="AE96" s="346" t="s">
        <v>2946</v>
      </c>
      <c r="AF96" s="346" t="s">
        <v>2671</v>
      </c>
      <c r="AG96" s="346">
        <v>58</v>
      </c>
      <c r="AH96" s="346">
        <v>2</v>
      </c>
      <c r="AI96" s="350" t="s">
        <v>2947</v>
      </c>
      <c r="AJ96" s="745" t="s">
        <v>47</v>
      </c>
      <c r="AK96" s="795" t="s">
        <v>47</v>
      </c>
      <c r="AL96" s="795" t="s">
        <v>47</v>
      </c>
      <c r="AM96" s="795" t="s">
        <v>47</v>
      </c>
      <c r="AN96" s="795" t="s">
        <v>47</v>
      </c>
      <c r="AO96" s="795" t="s">
        <v>47</v>
      </c>
      <c r="AP96" s="795" t="s">
        <v>47</v>
      </c>
      <c r="AQ96" s="795" t="s">
        <v>47</v>
      </c>
      <c r="AR96" s="795" t="s">
        <v>47</v>
      </c>
      <c r="AS96" s="795" t="s">
        <v>47</v>
      </c>
      <c r="AT96" s="745" t="s">
        <v>47</v>
      </c>
      <c r="AU96" s="790"/>
    </row>
    <row r="97" spans="1:47" ht="40.5" customHeight="1">
      <c r="A97" s="746"/>
      <c r="B97" s="746"/>
      <c r="C97" s="811"/>
      <c r="D97" s="746"/>
      <c r="E97" s="746"/>
      <c r="F97" s="746"/>
      <c r="G97" s="746"/>
      <c r="H97" s="746"/>
      <c r="I97" s="746"/>
      <c r="J97" s="746"/>
      <c r="K97" s="746"/>
      <c r="L97" s="746"/>
      <c r="M97" s="746"/>
      <c r="N97" s="746"/>
      <c r="O97" s="746"/>
      <c r="P97" s="746"/>
      <c r="Q97" s="802"/>
      <c r="R97" s="790"/>
      <c r="S97" s="804"/>
      <c r="T97" s="746"/>
      <c r="U97" s="746"/>
      <c r="V97" s="746"/>
      <c r="W97" s="746"/>
      <c r="X97" s="746"/>
      <c r="Y97" s="746"/>
      <c r="Z97" s="746"/>
      <c r="AA97" s="746"/>
      <c r="AB97" s="746"/>
      <c r="AC97" s="746"/>
      <c r="AD97" s="746"/>
      <c r="AE97" s="346" t="s">
        <v>2933</v>
      </c>
      <c r="AF97" s="346" t="s">
        <v>2685</v>
      </c>
      <c r="AG97" s="346">
        <v>84</v>
      </c>
      <c r="AH97" s="346">
        <v>5</v>
      </c>
      <c r="AI97" s="350" t="s">
        <v>2948</v>
      </c>
      <c r="AJ97" s="746"/>
      <c r="AK97" s="796"/>
      <c r="AL97" s="796"/>
      <c r="AM97" s="796"/>
      <c r="AN97" s="796"/>
      <c r="AO97" s="796"/>
      <c r="AP97" s="796"/>
      <c r="AQ97" s="796"/>
      <c r="AR97" s="796"/>
      <c r="AS97" s="796"/>
      <c r="AT97" s="746"/>
      <c r="AU97" s="790"/>
    </row>
    <row r="98" spans="1:47" ht="14.25" customHeight="1">
      <c r="A98" s="745">
        <v>21</v>
      </c>
      <c r="B98" s="745" t="s">
        <v>1929</v>
      </c>
      <c r="C98" s="798" t="s">
        <v>2949</v>
      </c>
      <c r="D98" s="254" t="s">
        <v>45</v>
      </c>
      <c r="E98" s="254" t="s">
        <v>35</v>
      </c>
      <c r="F98" s="254" t="s">
        <v>46</v>
      </c>
      <c r="G98" s="254" t="s">
        <v>35</v>
      </c>
      <c r="H98" s="254" t="s">
        <v>47</v>
      </c>
      <c r="I98" s="258" t="s">
        <v>47</v>
      </c>
      <c r="J98" s="258" t="s">
        <v>2950</v>
      </c>
      <c r="K98" s="258" t="s">
        <v>47</v>
      </c>
      <c r="L98" s="258" t="s">
        <v>47</v>
      </c>
      <c r="M98" s="254" t="s">
        <v>47</v>
      </c>
      <c r="N98" s="254" t="s">
        <v>47</v>
      </c>
      <c r="O98" s="254" t="s">
        <v>47</v>
      </c>
      <c r="P98" s="254">
        <v>10</v>
      </c>
      <c r="Q98" s="254">
        <v>1</v>
      </c>
      <c r="R98" s="254">
        <v>15</v>
      </c>
      <c r="S98" s="254" t="s">
        <v>47</v>
      </c>
      <c r="T98" s="254" t="s">
        <v>47</v>
      </c>
      <c r="U98" s="254" t="s">
        <v>47</v>
      </c>
      <c r="V98" s="254" t="s">
        <v>47</v>
      </c>
      <c r="W98" s="254" t="s">
        <v>47</v>
      </c>
      <c r="X98" s="254" t="s">
        <v>47</v>
      </c>
      <c r="Y98" s="254" t="s">
        <v>47</v>
      </c>
      <c r="Z98" s="254">
        <v>10</v>
      </c>
      <c r="AA98" s="254">
        <v>1</v>
      </c>
      <c r="AB98" s="254">
        <v>130</v>
      </c>
      <c r="AC98" s="254" t="s">
        <v>47</v>
      </c>
      <c r="AD98" s="254" t="s">
        <v>47</v>
      </c>
      <c r="AE98" s="254" t="s">
        <v>2951</v>
      </c>
      <c r="AF98" s="254" t="s">
        <v>2685</v>
      </c>
      <c r="AG98" s="254">
        <v>58</v>
      </c>
      <c r="AH98" s="254">
        <v>2</v>
      </c>
      <c r="AI98" s="256" t="s">
        <v>2952</v>
      </c>
      <c r="AJ98" s="256" t="s">
        <v>47</v>
      </c>
      <c r="AK98" s="313" t="s">
        <v>47</v>
      </c>
      <c r="AL98" s="313" t="s">
        <v>47</v>
      </c>
      <c r="AM98" s="313" t="s">
        <v>47</v>
      </c>
      <c r="AN98" s="313" t="s">
        <v>47</v>
      </c>
      <c r="AO98" s="313" t="s">
        <v>47</v>
      </c>
      <c r="AP98" s="254" t="s">
        <v>47</v>
      </c>
      <c r="AQ98" s="313" t="s">
        <v>47</v>
      </c>
      <c r="AR98" s="254" t="s">
        <v>47</v>
      </c>
      <c r="AS98" s="313" t="s">
        <v>47</v>
      </c>
      <c r="AT98" s="315" t="s">
        <v>47</v>
      </c>
      <c r="AU98" s="790" t="s">
        <v>47</v>
      </c>
    </row>
    <row r="99" spans="1:47" ht="14.25" customHeight="1">
      <c r="A99" s="797"/>
      <c r="B99" s="797"/>
      <c r="C99" s="799"/>
      <c r="D99" s="254" t="s">
        <v>52</v>
      </c>
      <c r="E99" s="254" t="s">
        <v>35</v>
      </c>
      <c r="F99" s="254" t="s">
        <v>46</v>
      </c>
      <c r="G99" s="254" t="s">
        <v>35</v>
      </c>
      <c r="H99" s="254" t="s">
        <v>47</v>
      </c>
      <c r="I99" s="321" t="s">
        <v>47</v>
      </c>
      <c r="J99" s="321" t="s">
        <v>2953</v>
      </c>
      <c r="K99" s="321" t="s">
        <v>47</v>
      </c>
      <c r="L99" s="321" t="s">
        <v>47</v>
      </c>
      <c r="M99" s="254" t="s">
        <v>47</v>
      </c>
      <c r="N99" s="254" t="s">
        <v>47</v>
      </c>
      <c r="O99" s="254" t="s">
        <v>47</v>
      </c>
      <c r="P99" s="254">
        <v>10</v>
      </c>
      <c r="Q99" s="254">
        <v>1</v>
      </c>
      <c r="R99" s="254">
        <v>15</v>
      </c>
      <c r="S99" s="254" t="s">
        <v>47</v>
      </c>
      <c r="T99" s="254" t="s">
        <v>47</v>
      </c>
      <c r="U99" s="254" t="s">
        <v>47</v>
      </c>
      <c r="V99" s="254" t="s">
        <v>47</v>
      </c>
      <c r="W99" s="254" t="s">
        <v>47</v>
      </c>
      <c r="X99" s="254" t="s">
        <v>47</v>
      </c>
      <c r="Y99" s="254" t="s">
        <v>47</v>
      </c>
      <c r="Z99" s="254">
        <v>10</v>
      </c>
      <c r="AA99" s="254">
        <v>1</v>
      </c>
      <c r="AB99" s="254">
        <v>30</v>
      </c>
      <c r="AC99" s="254" t="s">
        <v>47</v>
      </c>
      <c r="AD99" s="254" t="s">
        <v>47</v>
      </c>
      <c r="AE99" s="254" t="s">
        <v>2951</v>
      </c>
      <c r="AF99" s="254" t="s">
        <v>2682</v>
      </c>
      <c r="AG99" s="254">
        <v>80</v>
      </c>
      <c r="AH99" s="254">
        <v>2</v>
      </c>
      <c r="AI99" s="256" t="s">
        <v>2952</v>
      </c>
      <c r="AJ99" s="256" t="s">
        <v>47</v>
      </c>
      <c r="AK99" s="313" t="s">
        <v>47</v>
      </c>
      <c r="AL99" s="313" t="s">
        <v>47</v>
      </c>
      <c r="AM99" s="313" t="s">
        <v>47</v>
      </c>
      <c r="AN99" s="313" t="s">
        <v>47</v>
      </c>
      <c r="AO99" s="313" t="s">
        <v>47</v>
      </c>
      <c r="AP99" s="254" t="s">
        <v>47</v>
      </c>
      <c r="AQ99" s="313" t="s">
        <v>47</v>
      </c>
      <c r="AR99" s="254" t="s">
        <v>47</v>
      </c>
      <c r="AS99" s="313" t="s">
        <v>47</v>
      </c>
      <c r="AT99" s="315" t="s">
        <v>47</v>
      </c>
      <c r="AU99" s="790"/>
    </row>
    <row r="100" spans="1:47" ht="27" customHeight="1">
      <c r="A100" s="797"/>
      <c r="B100" s="797"/>
      <c r="C100" s="799"/>
      <c r="D100" s="254" t="s">
        <v>61</v>
      </c>
      <c r="E100" s="254" t="s">
        <v>35</v>
      </c>
      <c r="F100" s="254" t="s">
        <v>46</v>
      </c>
      <c r="G100" s="254" t="s">
        <v>35</v>
      </c>
      <c r="H100" s="260" t="s">
        <v>2954</v>
      </c>
      <c r="I100" s="321" t="s">
        <v>47</v>
      </c>
      <c r="J100" s="321" t="s">
        <v>2955</v>
      </c>
      <c r="K100" s="321" t="s">
        <v>2956</v>
      </c>
      <c r="L100" s="321" t="s">
        <v>47</v>
      </c>
      <c r="M100" s="254" t="s">
        <v>47</v>
      </c>
      <c r="N100" s="254" t="s">
        <v>47</v>
      </c>
      <c r="O100" s="254" t="s">
        <v>47</v>
      </c>
      <c r="P100" s="254">
        <v>10</v>
      </c>
      <c r="Q100" s="254">
        <v>1</v>
      </c>
      <c r="R100" s="254">
        <v>10</v>
      </c>
      <c r="S100" s="254" t="s">
        <v>47</v>
      </c>
      <c r="T100" s="254" t="s">
        <v>47</v>
      </c>
      <c r="U100" s="254" t="s">
        <v>47</v>
      </c>
      <c r="V100" s="254" t="s">
        <v>47</v>
      </c>
      <c r="W100" s="254" t="s">
        <v>47</v>
      </c>
      <c r="X100" s="254" t="s">
        <v>47</v>
      </c>
      <c r="Y100" s="254" t="s">
        <v>47</v>
      </c>
      <c r="Z100" s="254">
        <v>5</v>
      </c>
      <c r="AA100" s="254">
        <v>1</v>
      </c>
      <c r="AB100" s="254">
        <v>60</v>
      </c>
      <c r="AC100" s="254" t="s">
        <v>47</v>
      </c>
      <c r="AD100" s="254" t="s">
        <v>47</v>
      </c>
      <c r="AE100" s="254" t="s">
        <v>2957</v>
      </c>
      <c r="AF100" s="258" t="s">
        <v>2675</v>
      </c>
      <c r="AG100" s="258">
        <v>50</v>
      </c>
      <c r="AH100" s="258">
        <v>1</v>
      </c>
      <c r="AI100" s="258" t="s">
        <v>2958</v>
      </c>
      <c r="AJ100" s="256" t="s">
        <v>47</v>
      </c>
      <c r="AK100" s="313" t="s">
        <v>47</v>
      </c>
      <c r="AL100" s="313" t="s">
        <v>47</v>
      </c>
      <c r="AM100" s="313" t="s">
        <v>47</v>
      </c>
      <c r="AN100" s="313" t="s">
        <v>47</v>
      </c>
      <c r="AO100" s="313" t="s">
        <v>47</v>
      </c>
      <c r="AP100" s="254" t="s">
        <v>47</v>
      </c>
      <c r="AQ100" s="313" t="s">
        <v>47</v>
      </c>
      <c r="AR100" s="254" t="s">
        <v>47</v>
      </c>
      <c r="AS100" s="313" t="s">
        <v>47</v>
      </c>
      <c r="AT100" s="315" t="s">
        <v>47</v>
      </c>
      <c r="AU100" s="790"/>
    </row>
    <row r="101" spans="1:47" ht="27" customHeight="1">
      <c r="A101" s="746"/>
      <c r="B101" s="746"/>
      <c r="C101" s="800"/>
      <c r="D101" s="254" t="s">
        <v>66</v>
      </c>
      <c r="E101" s="254" t="s">
        <v>35</v>
      </c>
      <c r="F101" s="254" t="s">
        <v>46</v>
      </c>
      <c r="G101" s="254" t="s">
        <v>35</v>
      </c>
      <c r="H101" s="260" t="s">
        <v>47</v>
      </c>
      <c r="I101" s="321" t="s">
        <v>47</v>
      </c>
      <c r="J101" s="321" t="s">
        <v>2959</v>
      </c>
      <c r="K101" s="321" t="s">
        <v>2956</v>
      </c>
      <c r="L101" s="321" t="s">
        <v>47</v>
      </c>
      <c r="M101" s="254" t="s">
        <v>47</v>
      </c>
      <c r="N101" s="254" t="s">
        <v>47</v>
      </c>
      <c r="O101" s="254" t="s">
        <v>47</v>
      </c>
      <c r="P101" s="254">
        <v>5</v>
      </c>
      <c r="Q101" s="254">
        <v>1</v>
      </c>
      <c r="R101" s="254">
        <v>10</v>
      </c>
      <c r="S101" s="254">
        <v>100</v>
      </c>
      <c r="T101" s="254">
        <v>1</v>
      </c>
      <c r="U101" s="254">
        <v>10</v>
      </c>
      <c r="V101" s="254" t="s">
        <v>47</v>
      </c>
      <c r="W101" s="254" t="s">
        <v>47</v>
      </c>
      <c r="X101" s="254" t="s">
        <v>47</v>
      </c>
      <c r="Y101" s="254" t="s">
        <v>47</v>
      </c>
      <c r="Z101" s="254">
        <v>10</v>
      </c>
      <c r="AA101" s="254">
        <v>1</v>
      </c>
      <c r="AB101" s="254">
        <v>60</v>
      </c>
      <c r="AC101" s="254" t="s">
        <v>47</v>
      </c>
      <c r="AD101" s="254" t="s">
        <v>47</v>
      </c>
      <c r="AE101" s="254" t="s">
        <v>2957</v>
      </c>
      <c r="AF101" s="254" t="s">
        <v>2671</v>
      </c>
      <c r="AG101" s="254">
        <v>20</v>
      </c>
      <c r="AH101" s="254">
        <v>1</v>
      </c>
      <c r="AI101" s="256" t="s">
        <v>2958</v>
      </c>
      <c r="AJ101" s="256" t="s">
        <v>47</v>
      </c>
      <c r="AK101" s="313" t="s">
        <v>47</v>
      </c>
      <c r="AL101" s="313" t="s">
        <v>47</v>
      </c>
      <c r="AM101" s="313" t="s">
        <v>47</v>
      </c>
      <c r="AN101" s="313" t="s">
        <v>47</v>
      </c>
      <c r="AO101" s="313" t="s">
        <v>47</v>
      </c>
      <c r="AP101" s="254" t="s">
        <v>47</v>
      </c>
      <c r="AQ101" s="313" t="s">
        <v>47</v>
      </c>
      <c r="AR101" s="254" t="s">
        <v>47</v>
      </c>
      <c r="AS101" s="313" t="s">
        <v>47</v>
      </c>
      <c r="AT101" s="315" t="s">
        <v>47</v>
      </c>
      <c r="AU101" s="790"/>
    </row>
    <row r="102" spans="1:47" s="339" customFormat="1" ht="27.75" customHeight="1">
      <c r="A102" s="776">
        <v>22</v>
      </c>
      <c r="B102" s="791" t="s">
        <v>2960</v>
      </c>
      <c r="C102" s="793" t="s">
        <v>2961</v>
      </c>
      <c r="D102" s="314" t="s">
        <v>45</v>
      </c>
      <c r="E102" s="314" t="s">
        <v>35</v>
      </c>
      <c r="F102" s="314" t="s">
        <v>46</v>
      </c>
      <c r="G102" s="314" t="s">
        <v>35</v>
      </c>
      <c r="H102" s="314" t="s">
        <v>47</v>
      </c>
      <c r="I102" s="314" t="s">
        <v>47</v>
      </c>
      <c r="J102" s="314" t="s">
        <v>2962</v>
      </c>
      <c r="K102" s="314" t="s">
        <v>47</v>
      </c>
      <c r="L102" s="314" t="s">
        <v>47</v>
      </c>
      <c r="M102" s="314" t="s">
        <v>47</v>
      </c>
      <c r="N102" s="314" t="s">
        <v>47</v>
      </c>
      <c r="O102" s="314" t="s">
        <v>47</v>
      </c>
      <c r="P102" s="314" t="s">
        <v>2963</v>
      </c>
      <c r="Q102" s="314">
        <v>2</v>
      </c>
      <c r="R102" s="314">
        <v>40</v>
      </c>
      <c r="S102" s="314" t="s">
        <v>1624</v>
      </c>
      <c r="T102" s="314">
        <v>1</v>
      </c>
      <c r="U102" s="314">
        <v>20</v>
      </c>
      <c r="V102" s="314" t="s">
        <v>47</v>
      </c>
      <c r="W102" s="314" t="s">
        <v>47</v>
      </c>
      <c r="X102" s="314" t="s">
        <v>47</v>
      </c>
      <c r="Y102" s="314" t="s">
        <v>47</v>
      </c>
      <c r="Z102" s="314" t="s">
        <v>2964</v>
      </c>
      <c r="AA102" s="314">
        <v>5</v>
      </c>
      <c r="AB102" s="314">
        <v>140</v>
      </c>
      <c r="AC102" s="314" t="s">
        <v>47</v>
      </c>
      <c r="AD102" s="314" t="s">
        <v>47</v>
      </c>
      <c r="AE102" s="314" t="s">
        <v>2965</v>
      </c>
      <c r="AF102" s="314" t="s">
        <v>2671</v>
      </c>
      <c r="AG102" s="314">
        <v>10</v>
      </c>
      <c r="AH102" s="314">
        <v>1</v>
      </c>
      <c r="AI102" s="314" t="s">
        <v>2966</v>
      </c>
      <c r="AJ102" s="314" t="s">
        <v>47</v>
      </c>
      <c r="AK102" s="314" t="s">
        <v>47</v>
      </c>
      <c r="AL102" s="314" t="s">
        <v>47</v>
      </c>
      <c r="AM102" s="314" t="s">
        <v>47</v>
      </c>
      <c r="AN102" s="314" t="s">
        <v>47</v>
      </c>
      <c r="AO102" s="314" t="s">
        <v>47</v>
      </c>
      <c r="AP102" s="351"/>
      <c r="AQ102" s="314" t="s">
        <v>47</v>
      </c>
      <c r="AR102" s="351"/>
      <c r="AS102" s="314" t="s">
        <v>47</v>
      </c>
      <c r="AT102" s="314" t="s">
        <v>47</v>
      </c>
      <c r="AU102" s="351"/>
    </row>
    <row r="103" spans="1:47" s="339" customFormat="1" ht="27.75" customHeight="1">
      <c r="A103" s="777"/>
      <c r="B103" s="792"/>
      <c r="C103" s="792"/>
      <c r="D103" s="314" t="s">
        <v>52</v>
      </c>
      <c r="E103" s="314" t="s">
        <v>35</v>
      </c>
      <c r="F103" s="314" t="s">
        <v>46</v>
      </c>
      <c r="G103" s="314" t="s">
        <v>35</v>
      </c>
      <c r="H103" s="314" t="s">
        <v>47</v>
      </c>
      <c r="I103" s="314" t="s">
        <v>47</v>
      </c>
      <c r="J103" s="314" t="s">
        <v>47</v>
      </c>
      <c r="K103" s="314" t="s">
        <v>47</v>
      </c>
      <c r="L103" s="314" t="s">
        <v>47</v>
      </c>
      <c r="M103" s="314" t="s">
        <v>47</v>
      </c>
      <c r="N103" s="314" t="s">
        <v>47</v>
      </c>
      <c r="O103" s="314" t="s">
        <v>47</v>
      </c>
      <c r="P103" s="314" t="s">
        <v>47</v>
      </c>
      <c r="Q103" s="314" t="s">
        <v>47</v>
      </c>
      <c r="R103" s="314" t="s">
        <v>47</v>
      </c>
      <c r="S103" s="314" t="s">
        <v>2967</v>
      </c>
      <c r="T103" s="314">
        <v>1</v>
      </c>
      <c r="U103" s="314">
        <v>20</v>
      </c>
      <c r="V103" s="314" t="s">
        <v>47</v>
      </c>
      <c r="W103" s="314" t="s">
        <v>47</v>
      </c>
      <c r="X103" s="314" t="s">
        <v>47</v>
      </c>
      <c r="Y103" s="314" t="s">
        <v>47</v>
      </c>
      <c r="Z103" s="314" t="s">
        <v>2688</v>
      </c>
      <c r="AA103" s="314">
        <v>5</v>
      </c>
      <c r="AB103" s="314">
        <v>140</v>
      </c>
      <c r="AC103" s="314" t="s">
        <v>47</v>
      </c>
      <c r="AD103" s="314" t="s">
        <v>47</v>
      </c>
      <c r="AE103" s="314" t="s">
        <v>2968</v>
      </c>
      <c r="AF103" s="314" t="s">
        <v>2675</v>
      </c>
      <c r="AG103" s="314">
        <v>30</v>
      </c>
      <c r="AH103" s="314">
        <v>1</v>
      </c>
      <c r="AI103" s="314" t="s">
        <v>2969</v>
      </c>
      <c r="AJ103" s="314" t="s">
        <v>47</v>
      </c>
      <c r="AK103" s="314" t="s">
        <v>47</v>
      </c>
      <c r="AL103" s="314" t="s">
        <v>47</v>
      </c>
      <c r="AM103" s="314" t="s">
        <v>47</v>
      </c>
      <c r="AN103" s="314" t="s">
        <v>47</v>
      </c>
      <c r="AO103" s="314" t="s">
        <v>47</v>
      </c>
      <c r="AP103" s="351"/>
      <c r="AQ103" s="314" t="s">
        <v>47</v>
      </c>
      <c r="AR103" s="351"/>
      <c r="AS103" s="314" t="s">
        <v>47</v>
      </c>
      <c r="AT103" s="314" t="s">
        <v>47</v>
      </c>
      <c r="AU103" s="351"/>
    </row>
    <row r="104" spans="1:47" s="339" customFormat="1" ht="27.75" customHeight="1">
      <c r="A104" s="777"/>
      <c r="B104" s="792"/>
      <c r="C104" s="792"/>
      <c r="D104" s="314" t="s">
        <v>61</v>
      </c>
      <c r="E104" s="314" t="s">
        <v>35</v>
      </c>
      <c r="F104" s="314" t="s">
        <v>46</v>
      </c>
      <c r="G104" s="314" t="s">
        <v>35</v>
      </c>
      <c r="H104" s="314" t="s">
        <v>2970</v>
      </c>
      <c r="I104" s="314" t="s">
        <v>47</v>
      </c>
      <c r="J104" s="314" t="s">
        <v>2971</v>
      </c>
      <c r="K104" s="314" t="s">
        <v>2972</v>
      </c>
      <c r="L104" s="314" t="s">
        <v>47</v>
      </c>
      <c r="M104" s="314" t="s">
        <v>47</v>
      </c>
      <c r="N104" s="314" t="s">
        <v>47</v>
      </c>
      <c r="O104" s="314" t="s">
        <v>47</v>
      </c>
      <c r="P104" s="314" t="s">
        <v>47</v>
      </c>
      <c r="Q104" s="314" t="s">
        <v>47</v>
      </c>
      <c r="R104" s="314" t="s">
        <v>47</v>
      </c>
      <c r="S104" s="314" t="s">
        <v>2973</v>
      </c>
      <c r="T104" s="314">
        <v>1</v>
      </c>
      <c r="U104" s="314">
        <v>20</v>
      </c>
      <c r="V104" s="314" t="s">
        <v>47</v>
      </c>
      <c r="W104" s="314" t="s">
        <v>47</v>
      </c>
      <c r="X104" s="314" t="s">
        <v>47</v>
      </c>
      <c r="Y104" s="314" t="s">
        <v>47</v>
      </c>
      <c r="Z104" s="314" t="s">
        <v>2973</v>
      </c>
      <c r="AA104" s="314">
        <v>5</v>
      </c>
      <c r="AB104" s="314">
        <v>140</v>
      </c>
      <c r="AC104" s="314" t="s">
        <v>47</v>
      </c>
      <c r="AD104" s="314" t="s">
        <v>47</v>
      </c>
      <c r="AE104" s="314" t="s">
        <v>2974</v>
      </c>
      <c r="AF104" s="314" t="s">
        <v>2682</v>
      </c>
      <c r="AG104" s="314">
        <v>30</v>
      </c>
      <c r="AH104" s="314">
        <v>1</v>
      </c>
      <c r="AI104" s="314">
        <v>1017</v>
      </c>
      <c r="AJ104" s="314" t="s">
        <v>47</v>
      </c>
      <c r="AK104" s="314" t="s">
        <v>47</v>
      </c>
      <c r="AL104" s="314" t="s">
        <v>47</v>
      </c>
      <c r="AM104" s="314" t="s">
        <v>47</v>
      </c>
      <c r="AN104" s="314" t="s">
        <v>47</v>
      </c>
      <c r="AO104" s="314" t="s">
        <v>47</v>
      </c>
      <c r="AP104" s="351"/>
      <c r="AQ104" s="314" t="s">
        <v>47</v>
      </c>
      <c r="AR104" s="351"/>
      <c r="AS104" s="314" t="s">
        <v>47</v>
      </c>
      <c r="AT104" s="314" t="s">
        <v>47</v>
      </c>
      <c r="AU104" s="351"/>
    </row>
    <row r="105" spans="1:47" s="339" customFormat="1" ht="41.25" customHeight="1">
      <c r="A105" s="778"/>
      <c r="B105" s="792"/>
      <c r="C105" s="792"/>
      <c r="D105" s="314" t="s">
        <v>66</v>
      </c>
      <c r="E105" s="314" t="s">
        <v>35</v>
      </c>
      <c r="F105" s="314" t="s">
        <v>46</v>
      </c>
      <c r="G105" s="314" t="s">
        <v>35</v>
      </c>
      <c r="H105" s="314" t="s">
        <v>47</v>
      </c>
      <c r="I105" s="314" t="s">
        <v>47</v>
      </c>
      <c r="J105" s="314" t="s">
        <v>2975</v>
      </c>
      <c r="K105" s="314" t="s">
        <v>47</v>
      </c>
      <c r="L105" s="314" t="s">
        <v>47</v>
      </c>
      <c r="M105" s="314" t="s">
        <v>47</v>
      </c>
      <c r="N105" s="314" t="s">
        <v>47</v>
      </c>
      <c r="O105" s="314" t="s">
        <v>47</v>
      </c>
      <c r="P105" s="314" t="s">
        <v>2976</v>
      </c>
      <c r="Q105" s="314">
        <v>1</v>
      </c>
      <c r="R105" s="314">
        <v>20</v>
      </c>
      <c r="S105" s="314" t="s">
        <v>47</v>
      </c>
      <c r="T105" s="314" t="s">
        <v>47</v>
      </c>
      <c r="U105" s="314" t="s">
        <v>47</v>
      </c>
      <c r="V105" s="314" t="s">
        <v>47</v>
      </c>
      <c r="W105" s="314" t="s">
        <v>47</v>
      </c>
      <c r="X105" s="314" t="s">
        <v>47</v>
      </c>
      <c r="Y105" s="314" t="s">
        <v>47</v>
      </c>
      <c r="Z105" s="314" t="s">
        <v>2976</v>
      </c>
      <c r="AA105" s="314">
        <v>1</v>
      </c>
      <c r="AB105" s="314">
        <v>40</v>
      </c>
      <c r="AC105" s="314" t="s">
        <v>47</v>
      </c>
      <c r="AD105" s="314" t="s">
        <v>47</v>
      </c>
      <c r="AE105" s="314" t="s">
        <v>2977</v>
      </c>
      <c r="AF105" s="314" t="s">
        <v>2685</v>
      </c>
      <c r="AG105" s="314">
        <v>10</v>
      </c>
      <c r="AH105" s="314">
        <v>2</v>
      </c>
      <c r="AI105" s="314" t="s">
        <v>2978</v>
      </c>
      <c r="AJ105" s="314" t="s">
        <v>47</v>
      </c>
      <c r="AK105" s="314" t="s">
        <v>47</v>
      </c>
      <c r="AL105" s="314" t="s">
        <v>47</v>
      </c>
      <c r="AM105" s="314" t="s">
        <v>47</v>
      </c>
      <c r="AN105" s="314" t="s">
        <v>47</v>
      </c>
      <c r="AO105" s="314" t="s">
        <v>47</v>
      </c>
      <c r="AP105" s="351"/>
      <c r="AQ105" s="314" t="s">
        <v>47</v>
      </c>
      <c r="AR105" s="351"/>
      <c r="AS105" s="314" t="s">
        <v>47</v>
      </c>
      <c r="AT105" s="314" t="s">
        <v>47</v>
      </c>
      <c r="AU105" s="351"/>
    </row>
    <row r="106" spans="1:47" s="339" customFormat="1" ht="40.5" customHeight="1">
      <c r="A106" s="776">
        <v>23</v>
      </c>
      <c r="B106" s="777" t="s">
        <v>2960</v>
      </c>
      <c r="C106" s="780" t="s">
        <v>2979</v>
      </c>
      <c r="D106" s="320" t="s">
        <v>45</v>
      </c>
      <c r="E106" s="320" t="s">
        <v>35</v>
      </c>
      <c r="F106" s="320" t="s">
        <v>46</v>
      </c>
      <c r="G106" s="320" t="s">
        <v>35</v>
      </c>
      <c r="H106" s="320" t="s">
        <v>47</v>
      </c>
      <c r="I106" s="320" t="s">
        <v>47</v>
      </c>
      <c r="J106" s="352" t="s">
        <v>47</v>
      </c>
      <c r="K106" s="352" t="s">
        <v>47</v>
      </c>
      <c r="L106" s="320" t="s">
        <v>2980</v>
      </c>
      <c r="M106" s="320" t="s">
        <v>47</v>
      </c>
      <c r="N106" s="320" t="s">
        <v>47</v>
      </c>
      <c r="O106" s="320" t="s">
        <v>47</v>
      </c>
      <c r="P106" s="320" t="s">
        <v>47</v>
      </c>
      <c r="Q106" s="320" t="s">
        <v>47</v>
      </c>
      <c r="R106" s="320" t="s">
        <v>47</v>
      </c>
      <c r="S106" s="353" t="s">
        <v>2964</v>
      </c>
      <c r="T106" s="353" t="s">
        <v>47</v>
      </c>
      <c r="U106" s="354">
        <v>20</v>
      </c>
      <c r="V106" s="320" t="s">
        <v>47</v>
      </c>
      <c r="W106" s="320" t="s">
        <v>47</v>
      </c>
      <c r="X106" s="320" t="s">
        <v>47</v>
      </c>
      <c r="Y106" s="320" t="s">
        <v>47</v>
      </c>
      <c r="Z106" s="320" t="s">
        <v>2964</v>
      </c>
      <c r="AA106" s="320">
        <v>1</v>
      </c>
      <c r="AB106" s="320">
        <v>100</v>
      </c>
      <c r="AC106" s="320" t="s">
        <v>47</v>
      </c>
      <c r="AD106" s="320" t="s">
        <v>47</v>
      </c>
      <c r="AE106" s="355" t="s">
        <v>2981</v>
      </c>
      <c r="AF106" s="320" t="s">
        <v>2682</v>
      </c>
      <c r="AG106" s="320">
        <v>20</v>
      </c>
      <c r="AH106" s="320" t="s">
        <v>47</v>
      </c>
      <c r="AI106" s="356" t="s">
        <v>2982</v>
      </c>
      <c r="AJ106" s="355" t="s">
        <v>47</v>
      </c>
      <c r="AK106" s="357" t="s">
        <v>47</v>
      </c>
      <c r="AL106" s="357" t="s">
        <v>47</v>
      </c>
      <c r="AM106" s="357" t="s">
        <v>47</v>
      </c>
      <c r="AN106" s="357" t="s">
        <v>47</v>
      </c>
      <c r="AO106" s="357" t="s">
        <v>47</v>
      </c>
      <c r="AP106" s="358"/>
      <c r="AQ106" s="357" t="s">
        <v>47</v>
      </c>
      <c r="AR106" s="358"/>
      <c r="AS106" s="357" t="s">
        <v>47</v>
      </c>
      <c r="AT106" s="356" t="s">
        <v>47</v>
      </c>
      <c r="AU106" s="777" t="s">
        <v>47</v>
      </c>
    </row>
    <row r="107" spans="1:47" s="339" customFormat="1" ht="27" customHeight="1">
      <c r="A107" s="777"/>
      <c r="B107" s="777"/>
      <c r="C107" s="780"/>
      <c r="D107" s="314" t="s">
        <v>52</v>
      </c>
      <c r="E107" s="314" t="s">
        <v>35</v>
      </c>
      <c r="F107" s="314" t="s">
        <v>46</v>
      </c>
      <c r="G107" s="314" t="s">
        <v>35</v>
      </c>
      <c r="H107" s="314" t="s">
        <v>47</v>
      </c>
      <c r="I107" s="314" t="s">
        <v>47</v>
      </c>
      <c r="J107" s="314" t="s">
        <v>2983</v>
      </c>
      <c r="K107" s="352" t="s">
        <v>47</v>
      </c>
      <c r="L107" s="314" t="s">
        <v>47</v>
      </c>
      <c r="M107" s="314" t="s">
        <v>277</v>
      </c>
      <c r="N107" s="314">
        <v>1</v>
      </c>
      <c r="O107" s="314">
        <v>39</v>
      </c>
      <c r="P107" s="314" t="s">
        <v>47</v>
      </c>
      <c r="Q107" s="314" t="s">
        <v>47</v>
      </c>
      <c r="R107" s="314" t="s">
        <v>47</v>
      </c>
      <c r="S107" s="353" t="s">
        <v>47</v>
      </c>
      <c r="T107" s="353" t="s">
        <v>47</v>
      </c>
      <c r="U107" s="353" t="s">
        <v>47</v>
      </c>
      <c r="V107" s="314" t="s">
        <v>47</v>
      </c>
      <c r="W107" s="314" t="s">
        <v>47</v>
      </c>
      <c r="X107" s="314" t="s">
        <v>47</v>
      </c>
      <c r="Y107" s="314" t="s">
        <v>47</v>
      </c>
      <c r="Z107" s="314" t="s">
        <v>2688</v>
      </c>
      <c r="AA107" s="314">
        <v>1</v>
      </c>
      <c r="AB107" s="314">
        <v>100</v>
      </c>
      <c r="AC107" s="314" t="s">
        <v>47</v>
      </c>
      <c r="AD107" s="314" t="s">
        <v>47</v>
      </c>
      <c r="AE107" s="341" t="s">
        <v>2984</v>
      </c>
      <c r="AF107" s="314" t="s">
        <v>2685</v>
      </c>
      <c r="AG107" s="314">
        <v>200</v>
      </c>
      <c r="AH107" s="314">
        <v>1</v>
      </c>
      <c r="AI107" s="342">
        <v>141</v>
      </c>
      <c r="AJ107" s="341" t="s">
        <v>47</v>
      </c>
      <c r="AK107" s="313" t="s">
        <v>47</v>
      </c>
      <c r="AL107" s="313" t="s">
        <v>47</v>
      </c>
      <c r="AM107" s="313" t="s">
        <v>47</v>
      </c>
      <c r="AN107" s="313" t="s">
        <v>47</v>
      </c>
      <c r="AO107" s="313" t="s">
        <v>47</v>
      </c>
      <c r="AP107" s="351"/>
      <c r="AQ107" s="313" t="s">
        <v>47</v>
      </c>
      <c r="AR107" s="351"/>
      <c r="AS107" s="313" t="s">
        <v>47</v>
      </c>
      <c r="AT107" s="342" t="s">
        <v>47</v>
      </c>
      <c r="AU107" s="777"/>
    </row>
    <row r="108" spans="1:47" s="339" customFormat="1" ht="40.5" customHeight="1">
      <c r="A108" s="777"/>
      <c r="B108" s="777"/>
      <c r="C108" s="780"/>
      <c r="D108" s="314" t="s">
        <v>61</v>
      </c>
      <c r="E108" s="314" t="s">
        <v>35</v>
      </c>
      <c r="F108" s="314" t="s">
        <v>46</v>
      </c>
      <c r="G108" s="314" t="s">
        <v>35</v>
      </c>
      <c r="H108" s="314" t="s">
        <v>47</v>
      </c>
      <c r="I108" s="314" t="s">
        <v>47</v>
      </c>
      <c r="J108" s="352" t="s">
        <v>47</v>
      </c>
      <c r="K108" s="352" t="s">
        <v>47</v>
      </c>
      <c r="L108" s="314" t="s">
        <v>2985</v>
      </c>
      <c r="M108" s="314" t="s">
        <v>47</v>
      </c>
      <c r="N108" s="314" t="s">
        <v>47</v>
      </c>
      <c r="O108" s="314" t="s">
        <v>47</v>
      </c>
      <c r="P108" s="314" t="s">
        <v>47</v>
      </c>
      <c r="Q108" s="314" t="s">
        <v>47</v>
      </c>
      <c r="R108" s="314" t="s">
        <v>47</v>
      </c>
      <c r="S108" s="353" t="s">
        <v>47</v>
      </c>
      <c r="T108" s="353" t="s">
        <v>47</v>
      </c>
      <c r="U108" s="353" t="s">
        <v>47</v>
      </c>
      <c r="V108" s="314" t="s">
        <v>47</v>
      </c>
      <c r="W108" s="314" t="s">
        <v>47</v>
      </c>
      <c r="X108" s="314" t="s">
        <v>47</v>
      </c>
      <c r="Y108" s="314" t="s">
        <v>47</v>
      </c>
      <c r="Z108" s="314" t="s">
        <v>2973</v>
      </c>
      <c r="AA108" s="314">
        <v>1</v>
      </c>
      <c r="AB108" s="314">
        <v>100</v>
      </c>
      <c r="AC108" s="314" t="s">
        <v>47</v>
      </c>
      <c r="AD108" s="314" t="s">
        <v>47</v>
      </c>
      <c r="AE108" s="341" t="s">
        <v>2981</v>
      </c>
      <c r="AF108" s="314" t="s">
        <v>2675</v>
      </c>
      <c r="AG108" s="314">
        <v>10</v>
      </c>
      <c r="AH108" s="314">
        <v>4</v>
      </c>
      <c r="AI108" s="342" t="s">
        <v>2986</v>
      </c>
      <c r="AJ108" s="341" t="s">
        <v>47</v>
      </c>
      <c r="AK108" s="313" t="s">
        <v>47</v>
      </c>
      <c r="AL108" s="313" t="s">
        <v>47</v>
      </c>
      <c r="AM108" s="313" t="s">
        <v>47</v>
      </c>
      <c r="AN108" s="313" t="s">
        <v>47</v>
      </c>
      <c r="AO108" s="313" t="s">
        <v>47</v>
      </c>
      <c r="AP108" s="351"/>
      <c r="AQ108" s="313" t="s">
        <v>47</v>
      </c>
      <c r="AR108" s="351"/>
      <c r="AS108" s="313" t="s">
        <v>47</v>
      </c>
      <c r="AT108" s="342" t="s">
        <v>47</v>
      </c>
      <c r="AU108" s="777"/>
    </row>
    <row r="109" spans="1:47" s="339" customFormat="1" ht="27" customHeight="1">
      <c r="A109" s="778"/>
      <c r="B109" s="778"/>
      <c r="C109" s="794"/>
      <c r="D109" s="314" t="s">
        <v>66</v>
      </c>
      <c r="E109" s="314" t="s">
        <v>35</v>
      </c>
      <c r="F109" s="314" t="s">
        <v>46</v>
      </c>
      <c r="G109" s="314" t="s">
        <v>35</v>
      </c>
      <c r="H109" s="314" t="s">
        <v>47</v>
      </c>
      <c r="I109" s="314" t="s">
        <v>47</v>
      </c>
      <c r="J109" s="314" t="s">
        <v>2987</v>
      </c>
      <c r="K109" s="314" t="s">
        <v>2988</v>
      </c>
      <c r="L109" s="314" t="s">
        <v>47</v>
      </c>
      <c r="M109" s="314" t="s">
        <v>47</v>
      </c>
      <c r="N109" s="314" t="s">
        <v>47</v>
      </c>
      <c r="O109" s="314" t="s">
        <v>47</v>
      </c>
      <c r="P109" s="314" t="s">
        <v>47</v>
      </c>
      <c r="Q109" s="314" t="s">
        <v>47</v>
      </c>
      <c r="R109" s="314" t="s">
        <v>47</v>
      </c>
      <c r="S109" s="353" t="s">
        <v>2976</v>
      </c>
      <c r="T109" s="353" t="s">
        <v>47</v>
      </c>
      <c r="U109" s="354">
        <v>20</v>
      </c>
      <c r="V109" s="314" t="s">
        <v>47</v>
      </c>
      <c r="W109" s="314" t="s">
        <v>47</v>
      </c>
      <c r="X109" s="314" t="s">
        <v>47</v>
      </c>
      <c r="Y109" s="314" t="s">
        <v>47</v>
      </c>
      <c r="Z109" s="314" t="s">
        <v>2976</v>
      </c>
      <c r="AA109" s="314">
        <v>1</v>
      </c>
      <c r="AB109" s="314">
        <v>100</v>
      </c>
      <c r="AC109" s="314" t="s">
        <v>47</v>
      </c>
      <c r="AD109" s="314" t="s">
        <v>47</v>
      </c>
      <c r="AE109" s="341" t="s">
        <v>2989</v>
      </c>
      <c r="AF109" s="314" t="s">
        <v>2685</v>
      </c>
      <c r="AG109" s="314">
        <v>50</v>
      </c>
      <c r="AH109" s="314">
        <v>2</v>
      </c>
      <c r="AI109" s="356" t="s">
        <v>2990</v>
      </c>
      <c r="AJ109" s="341" t="s">
        <v>47</v>
      </c>
      <c r="AK109" s="313" t="s">
        <v>47</v>
      </c>
      <c r="AL109" s="313" t="s">
        <v>47</v>
      </c>
      <c r="AM109" s="313" t="s">
        <v>47</v>
      </c>
      <c r="AN109" s="313" t="s">
        <v>47</v>
      </c>
      <c r="AO109" s="313" t="s">
        <v>47</v>
      </c>
      <c r="AP109" s="351"/>
      <c r="AQ109" s="313" t="s">
        <v>47</v>
      </c>
      <c r="AR109" s="351"/>
      <c r="AS109" s="313" t="s">
        <v>47</v>
      </c>
      <c r="AT109" s="342" t="s">
        <v>47</v>
      </c>
      <c r="AU109" s="778"/>
    </row>
    <row r="110" spans="1:47" s="339" customFormat="1" ht="27" customHeight="1">
      <c r="A110" s="776">
        <v>24</v>
      </c>
      <c r="B110" s="776" t="s">
        <v>2960</v>
      </c>
      <c r="C110" s="779" t="s">
        <v>2991</v>
      </c>
      <c r="D110" s="314" t="s">
        <v>45</v>
      </c>
      <c r="E110" s="314" t="s">
        <v>35</v>
      </c>
      <c r="F110" s="314" t="s">
        <v>46</v>
      </c>
      <c r="G110" s="314" t="s">
        <v>35</v>
      </c>
      <c r="H110" s="314" t="s">
        <v>47</v>
      </c>
      <c r="I110" s="338" t="s">
        <v>47</v>
      </c>
      <c r="J110" s="338" t="s">
        <v>47</v>
      </c>
      <c r="K110" s="338" t="s">
        <v>47</v>
      </c>
      <c r="L110" s="338" t="s">
        <v>2992</v>
      </c>
      <c r="M110" s="314" t="s">
        <v>47</v>
      </c>
      <c r="N110" s="314" t="s">
        <v>47</v>
      </c>
      <c r="O110" s="314" t="s">
        <v>47</v>
      </c>
      <c r="P110" s="314" t="s">
        <v>47</v>
      </c>
      <c r="Q110" s="314" t="s">
        <v>47</v>
      </c>
      <c r="R110" s="314" t="s">
        <v>47</v>
      </c>
      <c r="S110" s="314" t="s">
        <v>47</v>
      </c>
      <c r="T110" s="314" t="s">
        <v>47</v>
      </c>
      <c r="U110" s="314" t="s">
        <v>47</v>
      </c>
      <c r="V110" s="314" t="s">
        <v>47</v>
      </c>
      <c r="W110" s="314" t="s">
        <v>47</v>
      </c>
      <c r="X110" s="314" t="s">
        <v>47</v>
      </c>
      <c r="Y110" s="314" t="s">
        <v>47</v>
      </c>
      <c r="Z110" s="314" t="s">
        <v>2964</v>
      </c>
      <c r="AA110" s="314">
        <v>1</v>
      </c>
      <c r="AB110" s="314">
        <v>100</v>
      </c>
      <c r="AC110" s="314" t="s">
        <v>47</v>
      </c>
      <c r="AD110" s="314" t="s">
        <v>47</v>
      </c>
      <c r="AE110" s="314" t="s">
        <v>47</v>
      </c>
      <c r="AF110" s="320" t="s">
        <v>47</v>
      </c>
      <c r="AG110" s="359" t="s">
        <v>47</v>
      </c>
      <c r="AH110" s="359" t="s">
        <v>47</v>
      </c>
      <c r="AI110" s="360" t="s">
        <v>47</v>
      </c>
      <c r="AJ110" s="341" t="s">
        <v>47</v>
      </c>
      <c r="AK110" s="313" t="s">
        <v>47</v>
      </c>
      <c r="AL110" s="313" t="s">
        <v>47</v>
      </c>
      <c r="AM110" s="313" t="s">
        <v>47</v>
      </c>
      <c r="AN110" s="313" t="s">
        <v>47</v>
      </c>
      <c r="AO110" s="313" t="s">
        <v>47</v>
      </c>
      <c r="AP110" s="351"/>
      <c r="AQ110" s="313" t="s">
        <v>47</v>
      </c>
      <c r="AR110" s="351"/>
      <c r="AS110" s="313" t="s">
        <v>47</v>
      </c>
      <c r="AT110" s="342" t="s">
        <v>47</v>
      </c>
      <c r="AU110" s="781" t="s">
        <v>2993</v>
      </c>
    </row>
    <row r="111" spans="1:47" s="339" customFormat="1" ht="27" customHeight="1">
      <c r="A111" s="777"/>
      <c r="B111" s="777"/>
      <c r="C111" s="780"/>
      <c r="D111" s="314" t="s">
        <v>52</v>
      </c>
      <c r="E111" s="314" t="s">
        <v>35</v>
      </c>
      <c r="F111" s="314" t="s">
        <v>46</v>
      </c>
      <c r="G111" s="314" t="s">
        <v>35</v>
      </c>
      <c r="H111" s="320" t="s">
        <v>47</v>
      </c>
      <c r="I111" s="352" t="s">
        <v>47</v>
      </c>
      <c r="J111" s="352" t="s">
        <v>47</v>
      </c>
      <c r="K111" s="352" t="s">
        <v>47</v>
      </c>
      <c r="L111" s="352" t="s">
        <v>2994</v>
      </c>
      <c r="M111" s="314" t="s">
        <v>47</v>
      </c>
      <c r="N111" s="314" t="s">
        <v>47</v>
      </c>
      <c r="O111" s="314" t="s">
        <v>47</v>
      </c>
      <c r="P111" s="314" t="s">
        <v>47</v>
      </c>
      <c r="Q111" s="314" t="s">
        <v>47</v>
      </c>
      <c r="R111" s="314" t="s">
        <v>47</v>
      </c>
      <c r="S111" s="314" t="s">
        <v>47</v>
      </c>
      <c r="T111" s="314" t="s">
        <v>47</v>
      </c>
      <c r="U111" s="314" t="s">
        <v>47</v>
      </c>
      <c r="V111" s="314" t="s">
        <v>47</v>
      </c>
      <c r="W111" s="314" t="s">
        <v>47</v>
      </c>
      <c r="X111" s="314" t="s">
        <v>47</v>
      </c>
      <c r="Y111" s="314" t="s">
        <v>47</v>
      </c>
      <c r="Z111" s="314" t="s">
        <v>2688</v>
      </c>
      <c r="AA111" s="314">
        <v>1</v>
      </c>
      <c r="AB111" s="314">
        <v>100</v>
      </c>
      <c r="AC111" s="314" t="s">
        <v>47</v>
      </c>
      <c r="AD111" s="314" t="s">
        <v>47</v>
      </c>
      <c r="AE111" s="314" t="s">
        <v>2995</v>
      </c>
      <c r="AF111" s="341" t="s">
        <v>2682</v>
      </c>
      <c r="AG111" s="314">
        <v>230</v>
      </c>
      <c r="AH111" s="314">
        <v>1</v>
      </c>
      <c r="AI111" s="341" t="s">
        <v>2996</v>
      </c>
      <c r="AJ111" s="341" t="s">
        <v>47</v>
      </c>
      <c r="AK111" s="313" t="s">
        <v>47</v>
      </c>
      <c r="AL111" s="313" t="s">
        <v>47</v>
      </c>
      <c r="AM111" s="313" t="s">
        <v>47</v>
      </c>
      <c r="AN111" s="313" t="s">
        <v>47</v>
      </c>
      <c r="AO111" s="313" t="s">
        <v>47</v>
      </c>
      <c r="AP111" s="351"/>
      <c r="AQ111" s="313" t="s">
        <v>47</v>
      </c>
      <c r="AR111" s="351"/>
      <c r="AS111" s="313" t="s">
        <v>47</v>
      </c>
      <c r="AT111" s="342" t="s">
        <v>47</v>
      </c>
      <c r="AU111" s="782"/>
    </row>
    <row r="112" spans="1:47" s="339" customFormat="1" ht="27" customHeight="1">
      <c r="A112" s="777"/>
      <c r="B112" s="777"/>
      <c r="C112" s="780"/>
      <c r="D112" s="314" t="s">
        <v>61</v>
      </c>
      <c r="E112" s="314" t="s">
        <v>35</v>
      </c>
      <c r="F112" s="314" t="s">
        <v>46</v>
      </c>
      <c r="G112" s="314" t="s">
        <v>35</v>
      </c>
      <c r="H112" s="320" t="s">
        <v>47</v>
      </c>
      <c r="I112" s="352" t="s">
        <v>47</v>
      </c>
      <c r="J112" s="352" t="s">
        <v>47</v>
      </c>
      <c r="K112" s="352" t="s">
        <v>47</v>
      </c>
      <c r="L112" s="352" t="s">
        <v>2997</v>
      </c>
      <c r="M112" s="314" t="s">
        <v>47</v>
      </c>
      <c r="N112" s="314" t="s">
        <v>47</v>
      </c>
      <c r="O112" s="314" t="s">
        <v>47</v>
      </c>
      <c r="P112" s="314" t="s">
        <v>2973</v>
      </c>
      <c r="Q112" s="314">
        <v>1</v>
      </c>
      <c r="R112" s="314">
        <v>3</v>
      </c>
      <c r="S112" s="314" t="s">
        <v>47</v>
      </c>
      <c r="T112" s="314" t="s">
        <v>47</v>
      </c>
      <c r="U112" s="314" t="s">
        <v>47</v>
      </c>
      <c r="V112" s="314" t="s">
        <v>47</v>
      </c>
      <c r="W112" s="314" t="s">
        <v>47</v>
      </c>
      <c r="X112" s="314" t="s">
        <v>47</v>
      </c>
      <c r="Y112" s="314" t="s">
        <v>47</v>
      </c>
      <c r="Z112" s="314" t="s">
        <v>2973</v>
      </c>
      <c r="AA112" s="314">
        <v>1</v>
      </c>
      <c r="AB112" s="314">
        <v>100</v>
      </c>
      <c r="AC112" s="314" t="s">
        <v>47</v>
      </c>
      <c r="AD112" s="314" t="s">
        <v>47</v>
      </c>
      <c r="AE112" s="314" t="s">
        <v>2998</v>
      </c>
      <c r="AF112" s="314" t="s">
        <v>2675</v>
      </c>
      <c r="AG112" s="320">
        <v>78</v>
      </c>
      <c r="AH112" s="320">
        <v>1</v>
      </c>
      <c r="AI112" s="341" t="s">
        <v>2996</v>
      </c>
      <c r="AJ112" s="341" t="s">
        <v>47</v>
      </c>
      <c r="AK112" s="313" t="s">
        <v>47</v>
      </c>
      <c r="AL112" s="313" t="s">
        <v>47</v>
      </c>
      <c r="AM112" s="313" t="s">
        <v>47</v>
      </c>
      <c r="AN112" s="313" t="s">
        <v>47</v>
      </c>
      <c r="AO112" s="313" t="s">
        <v>47</v>
      </c>
      <c r="AP112" s="351"/>
      <c r="AQ112" s="313" t="s">
        <v>47</v>
      </c>
      <c r="AR112" s="351"/>
      <c r="AS112" s="313" t="s">
        <v>47</v>
      </c>
      <c r="AT112" s="342" t="s">
        <v>47</v>
      </c>
      <c r="AU112" s="782"/>
    </row>
    <row r="113" spans="1:47" s="339" customFormat="1" ht="54" customHeight="1">
      <c r="A113" s="778"/>
      <c r="B113" s="777"/>
      <c r="C113" s="780"/>
      <c r="D113" s="314" t="s">
        <v>66</v>
      </c>
      <c r="E113" s="314" t="s">
        <v>35</v>
      </c>
      <c r="F113" s="314" t="s">
        <v>46</v>
      </c>
      <c r="G113" s="314" t="s">
        <v>35</v>
      </c>
      <c r="H113" s="320" t="s">
        <v>2999</v>
      </c>
      <c r="I113" s="352" t="s">
        <v>47</v>
      </c>
      <c r="J113" s="352" t="s">
        <v>47</v>
      </c>
      <c r="K113" s="352" t="s">
        <v>47</v>
      </c>
      <c r="L113" s="352" t="s">
        <v>47</v>
      </c>
      <c r="M113" s="314" t="s">
        <v>47</v>
      </c>
      <c r="N113" s="314" t="s">
        <v>47</v>
      </c>
      <c r="O113" s="314" t="s">
        <v>47</v>
      </c>
      <c r="P113" s="314" t="s">
        <v>47</v>
      </c>
      <c r="Q113" s="314" t="s">
        <v>47</v>
      </c>
      <c r="R113" s="314" t="s">
        <v>47</v>
      </c>
      <c r="S113" s="314" t="s">
        <v>47</v>
      </c>
      <c r="T113" s="314" t="s">
        <v>47</v>
      </c>
      <c r="U113" s="314" t="s">
        <v>47</v>
      </c>
      <c r="V113" s="314" t="s">
        <v>47</v>
      </c>
      <c r="W113" s="314" t="s">
        <v>47</v>
      </c>
      <c r="X113" s="314" t="s">
        <v>47</v>
      </c>
      <c r="Y113" s="314" t="s">
        <v>47</v>
      </c>
      <c r="Z113" s="314" t="s">
        <v>2976</v>
      </c>
      <c r="AA113" s="314">
        <v>1</v>
      </c>
      <c r="AB113" s="314">
        <v>100</v>
      </c>
      <c r="AC113" s="314" t="s">
        <v>47</v>
      </c>
      <c r="AD113" s="314" t="s">
        <v>47</v>
      </c>
      <c r="AE113" s="314" t="s">
        <v>47</v>
      </c>
      <c r="AF113" s="314" t="s">
        <v>47</v>
      </c>
      <c r="AG113" s="314" t="s">
        <v>47</v>
      </c>
      <c r="AH113" s="314" t="s">
        <v>47</v>
      </c>
      <c r="AI113" s="341" t="s">
        <v>47</v>
      </c>
      <c r="AJ113" s="360" t="s">
        <v>47</v>
      </c>
      <c r="AK113" s="313" t="s">
        <v>47</v>
      </c>
      <c r="AL113" s="313" t="s">
        <v>47</v>
      </c>
      <c r="AM113" s="313" t="s">
        <v>47</v>
      </c>
      <c r="AN113" s="313" t="s">
        <v>47</v>
      </c>
      <c r="AO113" s="313" t="s">
        <v>47</v>
      </c>
      <c r="AP113" s="351"/>
      <c r="AQ113" s="313" t="s">
        <v>47</v>
      </c>
      <c r="AR113" s="351"/>
      <c r="AS113" s="313" t="s">
        <v>47</v>
      </c>
      <c r="AT113" s="361" t="s">
        <v>47</v>
      </c>
      <c r="AU113" s="783"/>
    </row>
    <row r="114" spans="1:47" s="369" customFormat="1" ht="32.1" customHeight="1">
      <c r="A114" s="776">
        <v>25</v>
      </c>
      <c r="B114" s="784" t="s">
        <v>2960</v>
      </c>
      <c r="C114" s="787" t="s">
        <v>3000</v>
      </c>
      <c r="D114" s="362" t="s">
        <v>45</v>
      </c>
      <c r="E114" s="288" t="s">
        <v>35</v>
      </c>
      <c r="F114" s="288" t="s">
        <v>46</v>
      </c>
      <c r="G114" s="288" t="s">
        <v>35</v>
      </c>
      <c r="H114" s="363" t="s">
        <v>47</v>
      </c>
      <c r="I114" s="363" t="s">
        <v>47</v>
      </c>
      <c r="J114" s="363" t="s">
        <v>47</v>
      </c>
      <c r="K114" s="363" t="s">
        <v>47</v>
      </c>
      <c r="L114" s="363" t="s">
        <v>47</v>
      </c>
      <c r="M114" s="362" t="s">
        <v>47</v>
      </c>
      <c r="N114" s="362" t="s">
        <v>47</v>
      </c>
      <c r="O114" s="362" t="s">
        <v>47</v>
      </c>
      <c r="P114" s="362">
        <v>10</v>
      </c>
      <c r="Q114" s="362">
        <v>1</v>
      </c>
      <c r="R114" s="362">
        <v>30</v>
      </c>
      <c r="S114" s="288" t="s">
        <v>47</v>
      </c>
      <c r="T114" s="288" t="s">
        <v>47</v>
      </c>
      <c r="U114" s="288" t="s">
        <v>47</v>
      </c>
      <c r="V114" s="363" t="s">
        <v>47</v>
      </c>
      <c r="W114" s="363" t="s">
        <v>47</v>
      </c>
      <c r="X114" s="363" t="s">
        <v>47</v>
      </c>
      <c r="Y114" s="363" t="s">
        <v>47</v>
      </c>
      <c r="Z114" s="363" t="s">
        <v>47</v>
      </c>
      <c r="AA114" s="363" t="s">
        <v>47</v>
      </c>
      <c r="AB114" s="363" t="s">
        <v>47</v>
      </c>
      <c r="AC114" s="363" t="s">
        <v>47</v>
      </c>
      <c r="AD114" s="363" t="s">
        <v>47</v>
      </c>
      <c r="AE114" s="363" t="s">
        <v>47</v>
      </c>
      <c r="AF114" s="363" t="s">
        <v>47</v>
      </c>
      <c r="AG114" s="363" t="s">
        <v>47</v>
      </c>
      <c r="AH114" s="363" t="s">
        <v>47</v>
      </c>
      <c r="AI114" s="364" t="s">
        <v>47</v>
      </c>
      <c r="AJ114" s="365" t="s">
        <v>47</v>
      </c>
      <c r="AK114" s="366" t="s">
        <v>47</v>
      </c>
      <c r="AL114" s="366" t="s">
        <v>47</v>
      </c>
      <c r="AM114" s="366" t="s">
        <v>47</v>
      </c>
      <c r="AN114" s="366" t="s">
        <v>47</v>
      </c>
      <c r="AO114" s="366" t="s">
        <v>47</v>
      </c>
      <c r="AP114" s="367"/>
      <c r="AQ114" s="366" t="s">
        <v>47</v>
      </c>
      <c r="AR114" s="367"/>
      <c r="AS114" s="366" t="s">
        <v>47</v>
      </c>
      <c r="AT114" s="368" t="s">
        <v>47</v>
      </c>
      <c r="AU114" s="784" t="s">
        <v>47</v>
      </c>
    </row>
    <row r="115" spans="1:47" s="369" customFormat="1" ht="54.75" customHeight="1">
      <c r="A115" s="777"/>
      <c r="B115" s="785"/>
      <c r="C115" s="788"/>
      <c r="D115" s="370" t="s">
        <v>52</v>
      </c>
      <c r="E115" s="371" t="s">
        <v>35</v>
      </c>
      <c r="F115" s="371" t="s">
        <v>46</v>
      </c>
      <c r="G115" s="371" t="s">
        <v>35</v>
      </c>
      <c r="H115" s="363" t="s">
        <v>47</v>
      </c>
      <c r="I115" s="363" t="s">
        <v>47</v>
      </c>
      <c r="J115" s="363" t="s">
        <v>47</v>
      </c>
      <c r="K115" s="363" t="s">
        <v>47</v>
      </c>
      <c r="L115" s="363" t="s">
        <v>3001</v>
      </c>
      <c r="M115" s="203">
        <v>20</v>
      </c>
      <c r="N115" s="203">
        <v>1</v>
      </c>
      <c r="O115" s="203">
        <v>46</v>
      </c>
      <c r="P115" s="203">
        <v>10</v>
      </c>
      <c r="Q115" s="203">
        <v>2</v>
      </c>
      <c r="R115" s="203">
        <v>60</v>
      </c>
      <c r="S115" s="288" t="s">
        <v>47</v>
      </c>
      <c r="T115" s="288" t="s">
        <v>47</v>
      </c>
      <c r="U115" s="288" t="s">
        <v>47</v>
      </c>
      <c r="V115" s="363" t="s">
        <v>47</v>
      </c>
      <c r="W115" s="363" t="s">
        <v>47</v>
      </c>
      <c r="X115" s="363" t="s">
        <v>47</v>
      </c>
      <c r="Y115" s="363" t="s">
        <v>47</v>
      </c>
      <c r="Z115" s="363" t="s">
        <v>47</v>
      </c>
      <c r="AA115" s="363" t="s">
        <v>47</v>
      </c>
      <c r="AB115" s="363" t="s">
        <v>47</v>
      </c>
      <c r="AC115" s="363" t="s">
        <v>47</v>
      </c>
      <c r="AD115" s="363" t="s">
        <v>47</v>
      </c>
      <c r="AE115" s="363" t="s">
        <v>3000</v>
      </c>
      <c r="AF115" s="363" t="s">
        <v>2682</v>
      </c>
      <c r="AG115" s="363">
        <v>10</v>
      </c>
      <c r="AH115" s="372">
        <v>8</v>
      </c>
      <c r="AI115" s="373" t="s">
        <v>3002</v>
      </c>
      <c r="AJ115" s="365" t="s">
        <v>47</v>
      </c>
      <c r="AK115" s="366" t="s">
        <v>47</v>
      </c>
      <c r="AL115" s="366" t="s">
        <v>47</v>
      </c>
      <c r="AM115" s="366" t="s">
        <v>47</v>
      </c>
      <c r="AN115" s="366" t="s">
        <v>47</v>
      </c>
      <c r="AO115" s="366" t="s">
        <v>47</v>
      </c>
      <c r="AP115" s="367"/>
      <c r="AQ115" s="366" t="s">
        <v>47</v>
      </c>
      <c r="AR115" s="367"/>
      <c r="AS115" s="366" t="s">
        <v>47</v>
      </c>
      <c r="AT115" s="368" t="s">
        <v>47</v>
      </c>
      <c r="AU115" s="785"/>
    </row>
    <row r="116" spans="1:47" s="369" customFormat="1" ht="54.75" customHeight="1">
      <c r="A116" s="777"/>
      <c r="B116" s="785"/>
      <c r="C116" s="788"/>
      <c r="D116" s="362" t="s">
        <v>61</v>
      </c>
      <c r="E116" s="288" t="s">
        <v>35</v>
      </c>
      <c r="F116" s="288" t="s">
        <v>46</v>
      </c>
      <c r="G116" s="288" t="s">
        <v>35</v>
      </c>
      <c r="H116" s="363" t="s">
        <v>47</v>
      </c>
      <c r="I116" s="363" t="s">
        <v>47</v>
      </c>
      <c r="J116" s="363" t="s">
        <v>47</v>
      </c>
      <c r="K116" s="363" t="s">
        <v>47</v>
      </c>
      <c r="L116" s="363" t="s">
        <v>3003</v>
      </c>
      <c r="M116" s="203" t="s">
        <v>47</v>
      </c>
      <c r="N116" s="203" t="s">
        <v>47</v>
      </c>
      <c r="O116" s="203" t="s">
        <v>47</v>
      </c>
      <c r="P116" s="203" t="s">
        <v>47</v>
      </c>
      <c r="Q116" s="203" t="s">
        <v>47</v>
      </c>
      <c r="R116" s="203" t="s">
        <v>47</v>
      </c>
      <c r="S116" s="288" t="s">
        <v>47</v>
      </c>
      <c r="T116" s="288" t="s">
        <v>47</v>
      </c>
      <c r="U116" s="288" t="s">
        <v>47</v>
      </c>
      <c r="V116" s="363" t="s">
        <v>47</v>
      </c>
      <c r="W116" s="363" t="s">
        <v>47</v>
      </c>
      <c r="X116" s="363" t="s">
        <v>47</v>
      </c>
      <c r="Y116" s="363" t="s">
        <v>47</v>
      </c>
      <c r="Z116" s="363" t="s">
        <v>3004</v>
      </c>
      <c r="AA116" s="363">
        <v>1</v>
      </c>
      <c r="AB116" s="363">
        <v>100</v>
      </c>
      <c r="AC116" s="363" t="s">
        <v>47</v>
      </c>
      <c r="AD116" s="363" t="s">
        <v>47</v>
      </c>
      <c r="AE116" s="363" t="s">
        <v>47</v>
      </c>
      <c r="AF116" s="363" t="s">
        <v>47</v>
      </c>
      <c r="AG116" s="363" t="s">
        <v>47</v>
      </c>
      <c r="AH116" s="363" t="s">
        <v>47</v>
      </c>
      <c r="AI116" s="364" t="s">
        <v>47</v>
      </c>
      <c r="AJ116" s="365" t="s">
        <v>47</v>
      </c>
      <c r="AK116" s="366" t="s">
        <v>47</v>
      </c>
      <c r="AL116" s="366" t="s">
        <v>47</v>
      </c>
      <c r="AM116" s="366" t="s">
        <v>47</v>
      </c>
      <c r="AN116" s="366" t="s">
        <v>47</v>
      </c>
      <c r="AO116" s="366" t="s">
        <v>47</v>
      </c>
      <c r="AP116" s="367"/>
      <c r="AQ116" s="366" t="s">
        <v>47</v>
      </c>
      <c r="AR116" s="367"/>
      <c r="AS116" s="366" t="s">
        <v>47</v>
      </c>
      <c r="AT116" s="368" t="s">
        <v>47</v>
      </c>
      <c r="AU116" s="785"/>
    </row>
    <row r="117" spans="1:47" s="369" customFormat="1" ht="50.1" customHeight="1">
      <c r="A117" s="777"/>
      <c r="B117" s="785"/>
      <c r="C117" s="788"/>
      <c r="D117" s="362" t="s">
        <v>66</v>
      </c>
      <c r="E117" s="288" t="s">
        <v>35</v>
      </c>
      <c r="F117" s="288" t="s">
        <v>46</v>
      </c>
      <c r="G117" s="288" t="s">
        <v>35</v>
      </c>
      <c r="H117" s="363" t="s">
        <v>47</v>
      </c>
      <c r="I117" s="363" t="s">
        <v>47</v>
      </c>
      <c r="J117" s="363" t="s">
        <v>47</v>
      </c>
      <c r="K117" s="363" t="s">
        <v>47</v>
      </c>
      <c r="L117" s="363" t="s">
        <v>47</v>
      </c>
      <c r="M117" s="203" t="s">
        <v>47</v>
      </c>
      <c r="N117" s="203" t="s">
        <v>47</v>
      </c>
      <c r="O117" s="203" t="s">
        <v>47</v>
      </c>
      <c r="P117" s="203">
        <v>10</v>
      </c>
      <c r="Q117" s="203">
        <v>1</v>
      </c>
      <c r="R117" s="203">
        <v>30</v>
      </c>
      <c r="S117" s="288" t="s">
        <v>47</v>
      </c>
      <c r="T117" s="288" t="s">
        <v>47</v>
      </c>
      <c r="U117" s="288" t="s">
        <v>47</v>
      </c>
      <c r="V117" s="363" t="s">
        <v>47</v>
      </c>
      <c r="W117" s="363" t="s">
        <v>47</v>
      </c>
      <c r="X117" s="363" t="s">
        <v>47</v>
      </c>
      <c r="Y117" s="363" t="s">
        <v>47</v>
      </c>
      <c r="Z117" s="363" t="s">
        <v>47</v>
      </c>
      <c r="AA117" s="363" t="s">
        <v>47</v>
      </c>
      <c r="AB117" s="363" t="s">
        <v>47</v>
      </c>
      <c r="AC117" s="363" t="s">
        <v>47</v>
      </c>
      <c r="AD117" s="363" t="s">
        <v>47</v>
      </c>
      <c r="AE117" s="363" t="s">
        <v>3000</v>
      </c>
      <c r="AF117" s="363" t="s">
        <v>2685</v>
      </c>
      <c r="AG117" s="363">
        <v>10</v>
      </c>
      <c r="AH117" s="363">
        <v>6</v>
      </c>
      <c r="AI117" s="364" t="s">
        <v>3005</v>
      </c>
      <c r="AJ117" s="365" t="s">
        <v>47</v>
      </c>
      <c r="AK117" s="366" t="s">
        <v>47</v>
      </c>
      <c r="AL117" s="366" t="s">
        <v>47</v>
      </c>
      <c r="AM117" s="366" t="s">
        <v>47</v>
      </c>
      <c r="AN117" s="366" t="s">
        <v>47</v>
      </c>
      <c r="AO117" s="366" t="s">
        <v>47</v>
      </c>
      <c r="AP117" s="367"/>
      <c r="AQ117" s="366" t="s">
        <v>47</v>
      </c>
      <c r="AR117" s="367"/>
      <c r="AS117" s="366" t="s">
        <v>47</v>
      </c>
      <c r="AT117" s="368" t="s">
        <v>47</v>
      </c>
      <c r="AU117" s="785"/>
    </row>
    <row r="118" spans="1:47" s="369" customFormat="1" ht="50.1" customHeight="1">
      <c r="A118" s="777"/>
      <c r="B118" s="785"/>
      <c r="C118" s="788"/>
      <c r="D118" s="362" t="s">
        <v>1823</v>
      </c>
      <c r="E118" s="288" t="s">
        <v>35</v>
      </c>
      <c r="F118" s="288" t="s">
        <v>46</v>
      </c>
      <c r="G118" s="288" t="s">
        <v>35</v>
      </c>
      <c r="H118" s="363" t="s">
        <v>47</v>
      </c>
      <c r="I118" s="363" t="s">
        <v>47</v>
      </c>
      <c r="J118" s="363" t="s">
        <v>3006</v>
      </c>
      <c r="K118" s="363" t="s">
        <v>47</v>
      </c>
      <c r="L118" s="363" t="s">
        <v>3007</v>
      </c>
      <c r="M118" s="203" t="s">
        <v>47</v>
      </c>
      <c r="N118" s="203" t="s">
        <v>47</v>
      </c>
      <c r="O118" s="203" t="s">
        <v>47</v>
      </c>
      <c r="P118" s="203" t="s">
        <v>47</v>
      </c>
      <c r="Q118" s="203" t="s">
        <v>47</v>
      </c>
      <c r="R118" s="203" t="s">
        <v>47</v>
      </c>
      <c r="S118" s="288" t="s">
        <v>47</v>
      </c>
      <c r="T118" s="288" t="s">
        <v>47</v>
      </c>
      <c r="U118" s="288" t="s">
        <v>47</v>
      </c>
      <c r="V118" s="288" t="s">
        <v>47</v>
      </c>
      <c r="W118" s="363" t="s">
        <v>47</v>
      </c>
      <c r="X118" s="363" t="s">
        <v>47</v>
      </c>
      <c r="Y118" s="363" t="s">
        <v>47</v>
      </c>
      <c r="Z118" s="363" t="s">
        <v>3008</v>
      </c>
      <c r="AA118" s="363">
        <v>1</v>
      </c>
      <c r="AB118" s="363">
        <v>100</v>
      </c>
      <c r="AC118" s="363" t="s">
        <v>47</v>
      </c>
      <c r="AD118" s="363" t="s">
        <v>47</v>
      </c>
      <c r="AE118" s="363" t="s">
        <v>3009</v>
      </c>
      <c r="AF118" s="363" t="s">
        <v>2675</v>
      </c>
      <c r="AG118" s="363">
        <v>50</v>
      </c>
      <c r="AH118" s="363">
        <v>2</v>
      </c>
      <c r="AI118" s="364" t="s">
        <v>3010</v>
      </c>
      <c r="AJ118" s="365" t="s">
        <v>47</v>
      </c>
      <c r="AK118" s="366" t="s">
        <v>47</v>
      </c>
      <c r="AL118" s="366" t="s">
        <v>47</v>
      </c>
      <c r="AM118" s="366" t="s">
        <v>47</v>
      </c>
      <c r="AN118" s="366" t="s">
        <v>47</v>
      </c>
      <c r="AO118" s="366" t="s">
        <v>47</v>
      </c>
      <c r="AP118" s="367"/>
      <c r="AQ118" s="366" t="s">
        <v>47</v>
      </c>
      <c r="AR118" s="367"/>
      <c r="AS118" s="366" t="s">
        <v>47</v>
      </c>
      <c r="AT118" s="368" t="s">
        <v>47</v>
      </c>
      <c r="AU118" s="785"/>
    </row>
    <row r="119" spans="1:47" s="369" customFormat="1" ht="50.1" customHeight="1">
      <c r="A119" s="778"/>
      <c r="B119" s="786"/>
      <c r="C119" s="789"/>
      <c r="D119" s="362" t="s">
        <v>1826</v>
      </c>
      <c r="E119" s="288" t="s">
        <v>35</v>
      </c>
      <c r="F119" s="288" t="s">
        <v>46</v>
      </c>
      <c r="G119" s="288" t="s">
        <v>35</v>
      </c>
      <c r="H119" s="363" t="s">
        <v>47</v>
      </c>
      <c r="I119" s="363" t="s">
        <v>47</v>
      </c>
      <c r="J119" s="363" t="s">
        <v>47</v>
      </c>
      <c r="K119" s="363" t="s">
        <v>47</v>
      </c>
      <c r="L119" s="363" t="s">
        <v>47</v>
      </c>
      <c r="M119" s="203" t="s">
        <v>47</v>
      </c>
      <c r="N119" s="203" t="s">
        <v>47</v>
      </c>
      <c r="O119" s="203" t="s">
        <v>47</v>
      </c>
      <c r="P119" s="203" t="s">
        <v>47</v>
      </c>
      <c r="Q119" s="203" t="s">
        <v>47</v>
      </c>
      <c r="R119" s="203" t="s">
        <v>47</v>
      </c>
      <c r="S119" s="288" t="s">
        <v>47</v>
      </c>
      <c r="T119" s="288" t="s">
        <v>47</v>
      </c>
      <c r="U119" s="288" t="s">
        <v>47</v>
      </c>
      <c r="V119" s="363" t="s">
        <v>47</v>
      </c>
      <c r="W119" s="363" t="s">
        <v>47</v>
      </c>
      <c r="X119" s="363" t="s">
        <v>47</v>
      </c>
      <c r="Y119" s="363" t="s">
        <v>47</v>
      </c>
      <c r="Z119" s="363" t="s">
        <v>3011</v>
      </c>
      <c r="AA119" s="363">
        <v>1</v>
      </c>
      <c r="AB119" s="363">
        <v>100</v>
      </c>
      <c r="AC119" s="363" t="s">
        <v>47</v>
      </c>
      <c r="AD119" s="363" t="s">
        <v>47</v>
      </c>
      <c r="AE119" s="363" t="s">
        <v>3012</v>
      </c>
      <c r="AF119" s="363" t="s">
        <v>2671</v>
      </c>
      <c r="AG119" s="363">
        <v>150</v>
      </c>
      <c r="AH119" s="363">
        <v>2</v>
      </c>
      <c r="AI119" s="364" t="s">
        <v>3013</v>
      </c>
      <c r="AJ119" s="365" t="s">
        <v>47</v>
      </c>
      <c r="AK119" s="366" t="s">
        <v>47</v>
      </c>
      <c r="AL119" s="366" t="s">
        <v>47</v>
      </c>
      <c r="AM119" s="366" t="s">
        <v>47</v>
      </c>
      <c r="AN119" s="366" t="s">
        <v>47</v>
      </c>
      <c r="AO119" s="366" t="s">
        <v>47</v>
      </c>
      <c r="AP119" s="367"/>
      <c r="AQ119" s="366" t="s">
        <v>47</v>
      </c>
      <c r="AR119" s="367"/>
      <c r="AS119" s="366" t="s">
        <v>47</v>
      </c>
      <c r="AT119" s="368" t="s">
        <v>47</v>
      </c>
      <c r="AU119" s="785"/>
    </row>
  </sheetData>
  <mergeCells count="517">
    <mergeCell ref="K3:K4"/>
    <mergeCell ref="L3:L4"/>
    <mergeCell ref="M3:M4"/>
    <mergeCell ref="N3:N4"/>
    <mergeCell ref="O3:O4"/>
    <mergeCell ref="AE2:AI2"/>
    <mergeCell ref="AJ2:AM2"/>
    <mergeCell ref="AH3:AH4"/>
    <mergeCell ref="AI3:AI4"/>
    <mergeCell ref="AJ3:AM3"/>
    <mergeCell ref="A1:AU1"/>
    <mergeCell ref="A2:A4"/>
    <mergeCell ref="B2:B4"/>
    <mergeCell ref="C2:C4"/>
    <mergeCell ref="D2:D4"/>
    <mergeCell ref="E2:E4"/>
    <mergeCell ref="F2:F4"/>
    <mergeCell ref="G2:G4"/>
    <mergeCell ref="H2:L2"/>
    <mergeCell ref="M2:O2"/>
    <mergeCell ref="R3:R4"/>
    <mergeCell ref="S3:S4"/>
    <mergeCell ref="T3:T4"/>
    <mergeCell ref="U3:U4"/>
    <mergeCell ref="AN2:AS2"/>
    <mergeCell ref="AU2:AU4"/>
    <mergeCell ref="H3:H4"/>
    <mergeCell ref="I3:I4"/>
    <mergeCell ref="J3:J4"/>
    <mergeCell ref="Z3:Z4"/>
    <mergeCell ref="AA3:AA4"/>
    <mergeCell ref="P3:P4"/>
    <mergeCell ref="Q3:Q4"/>
    <mergeCell ref="X5:X6"/>
    <mergeCell ref="M5:M6"/>
    <mergeCell ref="N5:N6"/>
    <mergeCell ref="P2:R2"/>
    <mergeCell ref="S2:U2"/>
    <mergeCell ref="V2:Y2"/>
    <mergeCell ref="Z2:AD2"/>
    <mergeCell ref="R5:R6"/>
    <mergeCell ref="G5:G6"/>
    <mergeCell ref="H5:H6"/>
    <mergeCell ref="I5:I6"/>
    <mergeCell ref="J5:J6"/>
    <mergeCell ref="K5:K6"/>
    <mergeCell ref="L5:L6"/>
    <mergeCell ref="AN3:AS3"/>
    <mergeCell ref="A5:A9"/>
    <mergeCell ref="B5:B9"/>
    <mergeCell ref="C5:C9"/>
    <mergeCell ref="D5:D6"/>
    <mergeCell ref="E5:E6"/>
    <mergeCell ref="F5:F6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AT5:AT6"/>
    <mergeCell ref="AU5:AU9"/>
    <mergeCell ref="A10:A15"/>
    <mergeCell ref="B10:B15"/>
    <mergeCell ref="C10:C15"/>
    <mergeCell ref="D10:D11"/>
    <mergeCell ref="E10:E11"/>
    <mergeCell ref="F10:F11"/>
    <mergeCell ref="G10:G11"/>
    <mergeCell ref="H10:H11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O5:O6"/>
    <mergeCell ref="P5:P6"/>
    <mergeCell ref="Q5:Q6"/>
    <mergeCell ref="I10:I11"/>
    <mergeCell ref="J10:J11"/>
    <mergeCell ref="K10:K11"/>
    <mergeCell ref="AQ10:AQ11"/>
    <mergeCell ref="AR10:AR11"/>
    <mergeCell ref="AS10:AS11"/>
    <mergeCell ref="AT10:AT11"/>
    <mergeCell ref="AU10:AU15"/>
    <mergeCell ref="AA10:AA11"/>
    <mergeCell ref="AB10:AB11"/>
    <mergeCell ref="AC10:AC11"/>
    <mergeCell ref="AD10:AD11"/>
    <mergeCell ref="AN10:AN11"/>
    <mergeCell ref="AO10:AO11"/>
    <mergeCell ref="AB14:AB15"/>
    <mergeCell ref="AC14:AC15"/>
    <mergeCell ref="AD14:AD15"/>
    <mergeCell ref="AN14:AN15"/>
    <mergeCell ref="AA14:AA15"/>
    <mergeCell ref="L10:L11"/>
    <mergeCell ref="M10:M11"/>
    <mergeCell ref="N10:N11"/>
    <mergeCell ref="AP10:AP11"/>
    <mergeCell ref="U10:U11"/>
    <mergeCell ref="V10:V11"/>
    <mergeCell ref="W10:W11"/>
    <mergeCell ref="X10:X11"/>
    <mergeCell ref="Y10:Y11"/>
    <mergeCell ref="Z10:Z11"/>
    <mergeCell ref="O10:O11"/>
    <mergeCell ref="P10:P11"/>
    <mergeCell ref="Q10:Q11"/>
    <mergeCell ref="R10:R11"/>
    <mergeCell ref="S10:S11"/>
    <mergeCell ref="T10:T11"/>
    <mergeCell ref="J14:J15"/>
    <mergeCell ref="K14:K15"/>
    <mergeCell ref="L14:L15"/>
    <mergeCell ref="M14:M15"/>
    <mergeCell ref="N14:N15"/>
    <mergeCell ref="O14:O15"/>
    <mergeCell ref="D14:D15"/>
    <mergeCell ref="E14:E15"/>
    <mergeCell ref="F14:F15"/>
    <mergeCell ref="G14:G15"/>
    <mergeCell ref="H14:H15"/>
    <mergeCell ref="I14:I15"/>
    <mergeCell ref="V14:V15"/>
    <mergeCell ref="W14:W15"/>
    <mergeCell ref="X14:X15"/>
    <mergeCell ref="Y14:Y15"/>
    <mergeCell ref="Z14:Z15"/>
    <mergeCell ref="P14:P15"/>
    <mergeCell ref="Q14:Q15"/>
    <mergeCell ref="R14:R15"/>
    <mergeCell ref="S14:S15"/>
    <mergeCell ref="T14:T15"/>
    <mergeCell ref="U14:U15"/>
    <mergeCell ref="AU16:AU19"/>
    <mergeCell ref="K18:K19"/>
    <mergeCell ref="L18:L19"/>
    <mergeCell ref="A20:A24"/>
    <mergeCell ref="B20:B24"/>
    <mergeCell ref="C20:C24"/>
    <mergeCell ref="AU20:AU24"/>
    <mergeCell ref="D21:D22"/>
    <mergeCell ref="E21:E22"/>
    <mergeCell ref="F21:F22"/>
    <mergeCell ref="AD21:AD22"/>
    <mergeCell ref="A16:A19"/>
    <mergeCell ref="B16:B19"/>
    <mergeCell ref="C16:C19"/>
    <mergeCell ref="K16:K17"/>
    <mergeCell ref="A25:A29"/>
    <mergeCell ref="B25:B29"/>
    <mergeCell ref="C25:C29"/>
    <mergeCell ref="AU25:AU29"/>
    <mergeCell ref="D28:D29"/>
    <mergeCell ref="E28:E29"/>
    <mergeCell ref="F28:F29"/>
    <mergeCell ref="G28:G29"/>
    <mergeCell ref="W21:W22"/>
    <mergeCell ref="X21:X22"/>
    <mergeCell ref="Y21:Y22"/>
    <mergeCell ref="Z21:Z22"/>
    <mergeCell ref="AA21:AA22"/>
    <mergeCell ref="AB21:AB22"/>
    <mergeCell ref="Q21:Q22"/>
    <mergeCell ref="R21:R22"/>
    <mergeCell ref="S21:S22"/>
    <mergeCell ref="T21:T22"/>
    <mergeCell ref="U21:U22"/>
    <mergeCell ref="V21:V22"/>
    <mergeCell ref="G21:G22"/>
    <mergeCell ref="L21:L22"/>
    <mergeCell ref="M21:M22"/>
    <mergeCell ref="R28:R29"/>
    <mergeCell ref="V28:V29"/>
    <mergeCell ref="H28:H29"/>
    <mergeCell ref="I28:I29"/>
    <mergeCell ref="J28:J29"/>
    <mergeCell ref="K28:K29"/>
    <mergeCell ref="L28:L29"/>
    <mergeCell ref="M28:M29"/>
    <mergeCell ref="AC21:AC22"/>
    <mergeCell ref="N21:N22"/>
    <mergeCell ref="O21:O22"/>
    <mergeCell ref="P21:P22"/>
    <mergeCell ref="A32:A35"/>
    <mergeCell ref="B32:B35"/>
    <mergeCell ref="C32:C35"/>
    <mergeCell ref="AU32:AU35"/>
    <mergeCell ref="A36:A40"/>
    <mergeCell ref="B36:B40"/>
    <mergeCell ref="C36:C40"/>
    <mergeCell ref="AU36:AU40"/>
    <mergeCell ref="AC28:AC29"/>
    <mergeCell ref="AD28:AD29"/>
    <mergeCell ref="A30:A31"/>
    <mergeCell ref="B30:B31"/>
    <mergeCell ref="C30:C31"/>
    <mergeCell ref="AU30:AU31"/>
    <mergeCell ref="W28:W29"/>
    <mergeCell ref="X28:X29"/>
    <mergeCell ref="Y28:Y29"/>
    <mergeCell ref="Z28:Z29"/>
    <mergeCell ref="AA28:AA29"/>
    <mergeCell ref="AB28:AB29"/>
    <mergeCell ref="N28:N29"/>
    <mergeCell ref="O28:O29"/>
    <mergeCell ref="P28:P29"/>
    <mergeCell ref="Q28:Q29"/>
    <mergeCell ref="D49:D50"/>
    <mergeCell ref="E49:E50"/>
    <mergeCell ref="F49:F50"/>
    <mergeCell ref="G49:G50"/>
    <mergeCell ref="H49:H50"/>
    <mergeCell ref="I49:I50"/>
    <mergeCell ref="A41:A46"/>
    <mergeCell ref="B41:B46"/>
    <mergeCell ref="C41:C46"/>
    <mergeCell ref="A47:A51"/>
    <mergeCell ref="B47:B51"/>
    <mergeCell ref="C47:C51"/>
    <mergeCell ref="Y49:Y50"/>
    <mergeCell ref="Z49:Z50"/>
    <mergeCell ref="AA49:AA50"/>
    <mergeCell ref="AB49:AB50"/>
    <mergeCell ref="AC49:AC50"/>
    <mergeCell ref="AD49:AD50"/>
    <mergeCell ref="J49:J50"/>
    <mergeCell ref="K49:K50"/>
    <mergeCell ref="L49:L50"/>
    <mergeCell ref="V49:V50"/>
    <mergeCell ref="W49:W50"/>
    <mergeCell ref="X49:X50"/>
    <mergeCell ref="AP49:AP50"/>
    <mergeCell ref="AQ49:AQ50"/>
    <mergeCell ref="AR49:AR50"/>
    <mergeCell ref="AS49:AS50"/>
    <mergeCell ref="AT49:AT50"/>
    <mergeCell ref="AU49:AU50"/>
    <mergeCell ref="AJ49:AJ50"/>
    <mergeCell ref="AK49:AK50"/>
    <mergeCell ref="AL49:AL50"/>
    <mergeCell ref="AM49:AM50"/>
    <mergeCell ref="AN49:AN50"/>
    <mergeCell ref="AO49:AO50"/>
    <mergeCell ref="R53:R54"/>
    <mergeCell ref="G53:G54"/>
    <mergeCell ref="H53:H54"/>
    <mergeCell ref="I53:I54"/>
    <mergeCell ref="J53:J54"/>
    <mergeCell ref="K53:K54"/>
    <mergeCell ref="L53:L54"/>
    <mergeCell ref="A52:A55"/>
    <mergeCell ref="B52:B55"/>
    <mergeCell ref="C52:C55"/>
    <mergeCell ref="D53:D54"/>
    <mergeCell ref="E53:E54"/>
    <mergeCell ref="F53:F54"/>
    <mergeCell ref="AJ53:AJ54"/>
    <mergeCell ref="AT53:AT54"/>
    <mergeCell ref="AU54:AU55"/>
    <mergeCell ref="A56:A57"/>
    <mergeCell ref="B56:B57"/>
    <mergeCell ref="C56:C57"/>
    <mergeCell ref="AU56:AU57"/>
    <mergeCell ref="Y53:Y54"/>
    <mergeCell ref="Z53:Z54"/>
    <mergeCell ref="AA53:AA54"/>
    <mergeCell ref="AB53:AB54"/>
    <mergeCell ref="AC53:AC54"/>
    <mergeCell ref="AD53:AD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D63:D64"/>
    <mergeCell ref="E63:E64"/>
    <mergeCell ref="F63:F64"/>
    <mergeCell ref="G63:G64"/>
    <mergeCell ref="H63:H64"/>
    <mergeCell ref="I63:I64"/>
    <mergeCell ref="A58:A62"/>
    <mergeCell ref="B58:B62"/>
    <mergeCell ref="C58:C62"/>
    <mergeCell ref="A63:A68"/>
    <mergeCell ref="B63:B68"/>
    <mergeCell ref="C63:C68"/>
    <mergeCell ref="R63:R64"/>
    <mergeCell ref="V63:V64"/>
    <mergeCell ref="W63:W64"/>
    <mergeCell ref="X63:X64"/>
    <mergeCell ref="J63:J64"/>
    <mergeCell ref="K63:K64"/>
    <mergeCell ref="L63:L64"/>
    <mergeCell ref="M63:M64"/>
    <mergeCell ref="N63:N64"/>
    <mergeCell ref="O63:O64"/>
    <mergeCell ref="I71:I72"/>
    <mergeCell ref="J71:J72"/>
    <mergeCell ref="K71:K72"/>
    <mergeCell ref="L71:L72"/>
    <mergeCell ref="M71:M72"/>
    <mergeCell ref="N71:N72"/>
    <mergeCell ref="AU63:AU64"/>
    <mergeCell ref="AU66:AU68"/>
    <mergeCell ref="A69:A72"/>
    <mergeCell ref="B69:B72"/>
    <mergeCell ref="C69:C72"/>
    <mergeCell ref="D71:D72"/>
    <mergeCell ref="E71:E72"/>
    <mergeCell ref="F71:F72"/>
    <mergeCell ref="G71:G72"/>
    <mergeCell ref="H71:H72"/>
    <mergeCell ref="Y63:Y64"/>
    <mergeCell ref="Z63:Z64"/>
    <mergeCell ref="AA63:AA64"/>
    <mergeCell ref="AB63:AB64"/>
    <mergeCell ref="AC63:AC64"/>
    <mergeCell ref="AD63:AD64"/>
    <mergeCell ref="P63:P64"/>
    <mergeCell ref="Q63:Q64"/>
    <mergeCell ref="AT71:AT72"/>
    <mergeCell ref="AU71:AU72"/>
    <mergeCell ref="A73:A76"/>
    <mergeCell ref="B73:B76"/>
    <mergeCell ref="C73:C76"/>
    <mergeCell ref="AU73:AU76"/>
    <mergeCell ref="AA71:AA72"/>
    <mergeCell ref="AB71:AB72"/>
    <mergeCell ref="AC71:AC72"/>
    <mergeCell ref="AD71:AD72"/>
    <mergeCell ref="AE71:AE72"/>
    <mergeCell ref="AJ71:AJ72"/>
    <mergeCell ref="U71:U72"/>
    <mergeCell ref="V71:V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A77:A82"/>
    <mergeCell ref="B77:B82"/>
    <mergeCell ref="C77:C82"/>
    <mergeCell ref="AU77:AU82"/>
    <mergeCell ref="A83:A87"/>
    <mergeCell ref="B83:B87"/>
    <mergeCell ref="C83:C87"/>
    <mergeCell ref="AU83:AU87"/>
    <mergeCell ref="D84:D85"/>
    <mergeCell ref="E84:E85"/>
    <mergeCell ref="L84:L85"/>
    <mergeCell ref="M84:M85"/>
    <mergeCell ref="N84:N85"/>
    <mergeCell ref="O84:O85"/>
    <mergeCell ref="P84:P85"/>
    <mergeCell ref="Q84:Q85"/>
    <mergeCell ref="F84:F85"/>
    <mergeCell ref="G84:G85"/>
    <mergeCell ref="H84:H85"/>
    <mergeCell ref="I84:I85"/>
    <mergeCell ref="J84:J85"/>
    <mergeCell ref="K84:K85"/>
    <mergeCell ref="X84:X85"/>
    <mergeCell ref="Y84:Y85"/>
    <mergeCell ref="Z84:Z85"/>
    <mergeCell ref="AA84:AA85"/>
    <mergeCell ref="AB84:AB85"/>
    <mergeCell ref="AC84:AC85"/>
    <mergeCell ref="R84:R85"/>
    <mergeCell ref="S84:S85"/>
    <mergeCell ref="T84:T85"/>
    <mergeCell ref="U84:U85"/>
    <mergeCell ref="V84:V85"/>
    <mergeCell ref="W84:W85"/>
    <mergeCell ref="AO84:AO85"/>
    <mergeCell ref="AP84:AP85"/>
    <mergeCell ref="AQ84:AQ85"/>
    <mergeCell ref="AR84:AR85"/>
    <mergeCell ref="AS84:AS85"/>
    <mergeCell ref="AT84:AT85"/>
    <mergeCell ref="AD84:AD85"/>
    <mergeCell ref="AJ84:AJ85"/>
    <mergeCell ref="AK84:AK85"/>
    <mergeCell ref="AL84:AL85"/>
    <mergeCell ref="AM84:AM85"/>
    <mergeCell ref="AN84:AN85"/>
    <mergeCell ref="A88:A91"/>
    <mergeCell ref="B88:B91"/>
    <mergeCell ref="C88:C91"/>
    <mergeCell ref="AU88:AU91"/>
    <mergeCell ref="A92:A97"/>
    <mergeCell ref="B92:B97"/>
    <mergeCell ref="C92:C97"/>
    <mergeCell ref="AU92:AU97"/>
    <mergeCell ref="D94:D95"/>
    <mergeCell ref="E94:E95"/>
    <mergeCell ref="L94:L95"/>
    <mergeCell ref="M94:M95"/>
    <mergeCell ref="N94:N95"/>
    <mergeCell ref="O94:O95"/>
    <mergeCell ref="P94:P95"/>
    <mergeCell ref="Q94:Q95"/>
    <mergeCell ref="F94:F95"/>
    <mergeCell ref="G94:G95"/>
    <mergeCell ref="H94:H95"/>
    <mergeCell ref="I94:I95"/>
    <mergeCell ref="J94:J95"/>
    <mergeCell ref="K94:K95"/>
    <mergeCell ref="Z94:Z95"/>
    <mergeCell ref="AA94:AA95"/>
    <mergeCell ref="AB94:AB95"/>
    <mergeCell ref="AC94:AC95"/>
    <mergeCell ref="R94:R95"/>
    <mergeCell ref="S94:S95"/>
    <mergeCell ref="T94:T95"/>
    <mergeCell ref="U94:U95"/>
    <mergeCell ref="V94:V95"/>
    <mergeCell ref="W94:W95"/>
    <mergeCell ref="AP94:AP95"/>
    <mergeCell ref="AQ94:AQ95"/>
    <mergeCell ref="AR94:AR95"/>
    <mergeCell ref="AS94:AS95"/>
    <mergeCell ref="AT94:AT95"/>
    <mergeCell ref="D96:D97"/>
    <mergeCell ref="E96:E97"/>
    <mergeCell ref="F96:F97"/>
    <mergeCell ref="G96:G97"/>
    <mergeCell ref="H96:H97"/>
    <mergeCell ref="AJ94:AJ95"/>
    <mergeCell ref="AK94:AK95"/>
    <mergeCell ref="AL94:AL95"/>
    <mergeCell ref="AM94:AM95"/>
    <mergeCell ref="AN94:AN95"/>
    <mergeCell ref="AO94:AO95"/>
    <mergeCell ref="AD94:AD95"/>
    <mergeCell ref="AE94:AE95"/>
    <mergeCell ref="AF94:AF95"/>
    <mergeCell ref="AG94:AG95"/>
    <mergeCell ref="AH94:AH95"/>
    <mergeCell ref="AI94:AI95"/>
    <mergeCell ref="X94:X95"/>
    <mergeCell ref="Y94:Y95"/>
    <mergeCell ref="O96:O97"/>
    <mergeCell ref="P96:P97"/>
    <mergeCell ref="Q96:Q97"/>
    <mergeCell ref="R96:R97"/>
    <mergeCell ref="S96:S97"/>
    <mergeCell ref="T96:T97"/>
    <mergeCell ref="I96:I97"/>
    <mergeCell ref="J96:J97"/>
    <mergeCell ref="K96:K97"/>
    <mergeCell ref="L96:L97"/>
    <mergeCell ref="M96:M97"/>
    <mergeCell ref="N96:N97"/>
    <mergeCell ref="AR96:AR97"/>
    <mergeCell ref="AS96:AS97"/>
    <mergeCell ref="AT96:AT97"/>
    <mergeCell ref="A98:A101"/>
    <mergeCell ref="B98:B101"/>
    <mergeCell ref="C98:C101"/>
    <mergeCell ref="AL96:AL97"/>
    <mergeCell ref="AM96:AM97"/>
    <mergeCell ref="AN96:AN97"/>
    <mergeCell ref="AO96:AO97"/>
    <mergeCell ref="AP96:AP97"/>
    <mergeCell ref="AQ96:AQ97"/>
    <mergeCell ref="AA96:AA97"/>
    <mergeCell ref="AB96:AB97"/>
    <mergeCell ref="AC96:AC97"/>
    <mergeCell ref="AD96:AD97"/>
    <mergeCell ref="AJ96:AJ97"/>
    <mergeCell ref="AK96:AK97"/>
    <mergeCell ref="U96:U97"/>
    <mergeCell ref="V96:V97"/>
    <mergeCell ref="W96:W97"/>
    <mergeCell ref="X96:X97"/>
    <mergeCell ref="Y96:Y97"/>
    <mergeCell ref="Z96:Z97"/>
    <mergeCell ref="A110:A113"/>
    <mergeCell ref="B110:B113"/>
    <mergeCell ref="C110:C113"/>
    <mergeCell ref="AU110:AU113"/>
    <mergeCell ref="A114:A119"/>
    <mergeCell ref="B114:B119"/>
    <mergeCell ref="C114:C119"/>
    <mergeCell ref="AU114:AU119"/>
    <mergeCell ref="AU98:AU101"/>
    <mergeCell ref="A102:A105"/>
    <mergeCell ref="B102:B105"/>
    <mergeCell ref="C102:C105"/>
    <mergeCell ref="A106:A109"/>
    <mergeCell ref="B106:B109"/>
    <mergeCell ref="C106:C109"/>
    <mergeCell ref="AU106:AU109"/>
  </mergeCells>
  <phoneticPr fontId="21" type="noConversion"/>
  <dataValidations count="1">
    <dataValidation type="list" allowBlank="1" showInputMessage="1" showErrorMessage="1" sqref="AF59 AF61 AF5:AF8 AF10:AF18 AF20:AF22 AF24:AF26 AF28:AF40 AF43:AF46 AF48:AF50 AF52:AF57 AF63:AF68 AF72:AF76 AF83:AF92 AF94:AF97">
      <formula1>"东,南,西,北"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5"/>
  <sheetViews>
    <sheetView zoomScale="70" zoomScaleNormal="70" workbookViewId="0">
      <pane xSplit="4" ySplit="4" topLeftCell="E5" activePane="bottomRight" state="frozenSplit"/>
      <selection pane="topRight"/>
      <selection pane="bottomLeft"/>
      <selection pane="bottomRight" activeCell="AJ4" sqref="AJ1:AJ1048576"/>
    </sheetView>
  </sheetViews>
  <sheetFormatPr defaultColWidth="9" defaultRowHeight="14.45" customHeight="1"/>
  <cols>
    <col min="1" max="1" width="4.625" style="1" customWidth="1"/>
    <col min="2" max="2" width="8" style="2" customWidth="1"/>
    <col min="3" max="3" width="8.125" style="3" customWidth="1"/>
    <col min="4" max="4" width="11.625" style="2" customWidth="1"/>
    <col min="5" max="7" width="13.125" style="2" customWidth="1"/>
    <col min="8" max="11" width="9" style="2"/>
    <col min="12" max="12" width="10.875" style="2" customWidth="1"/>
    <col min="13" max="14" width="8.125" style="2" customWidth="1"/>
    <col min="15" max="15" width="7.5" style="2" customWidth="1"/>
    <col min="16" max="17" width="8.125" style="2" customWidth="1"/>
    <col min="18" max="18" width="7.125" style="2" customWidth="1"/>
    <col min="19" max="20" width="8.125" style="2" customWidth="1"/>
    <col min="21" max="21" width="7.125" style="2" customWidth="1"/>
    <col min="22" max="22" width="9" style="2"/>
    <col min="23" max="26" width="8.125" style="2" customWidth="1"/>
    <col min="27" max="27" width="7.125" style="2" customWidth="1"/>
    <col min="28" max="28" width="19" style="2" customWidth="1"/>
    <col min="29" max="29" width="8.125" style="2" customWidth="1"/>
    <col min="30" max="30" width="7.875" style="2" customWidth="1"/>
    <col min="31" max="31" width="20" style="3" customWidth="1"/>
    <col min="32" max="41" width="17.75" style="3" customWidth="1"/>
    <col min="42" max="42" width="28.5" style="3" customWidth="1"/>
    <col min="43" max="43" width="20.5" style="1" customWidth="1"/>
    <col min="44" max="51" width="9" style="2"/>
    <col min="52" max="16384" width="9" style="4"/>
  </cols>
  <sheetData>
    <row r="1" spans="1:51" ht="14.45" customHeight="1">
      <c r="A1" s="869" t="s">
        <v>1502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69"/>
      <c r="AL1" s="869"/>
      <c r="AM1" s="869"/>
      <c r="AN1" s="869"/>
      <c r="AO1" s="869"/>
      <c r="AP1" s="869"/>
      <c r="AQ1" s="869"/>
    </row>
    <row r="2" spans="1:51" ht="33.75" customHeight="1">
      <c r="A2" s="558" t="s">
        <v>1</v>
      </c>
      <c r="B2" s="558" t="s">
        <v>2</v>
      </c>
      <c r="C2" s="557" t="s">
        <v>3</v>
      </c>
      <c r="D2" s="557" t="s">
        <v>4</v>
      </c>
      <c r="E2" s="557" t="s">
        <v>488</v>
      </c>
      <c r="F2" s="557" t="s">
        <v>6</v>
      </c>
      <c r="G2" s="557" t="s">
        <v>489</v>
      </c>
      <c r="H2" s="558" t="s">
        <v>8</v>
      </c>
      <c r="I2" s="558"/>
      <c r="J2" s="558"/>
      <c r="K2" s="558"/>
      <c r="L2" s="558"/>
      <c r="M2" s="557" t="s">
        <v>9</v>
      </c>
      <c r="N2" s="557"/>
      <c r="O2" s="870"/>
      <c r="P2" s="557" t="s">
        <v>10</v>
      </c>
      <c r="Q2" s="557"/>
      <c r="R2" s="870"/>
      <c r="S2" s="557" t="s">
        <v>11</v>
      </c>
      <c r="T2" s="557"/>
      <c r="U2" s="557"/>
      <c r="V2" s="870"/>
      <c r="W2" s="557" t="s">
        <v>12</v>
      </c>
      <c r="X2" s="557"/>
      <c r="Y2" s="557"/>
      <c r="Z2" s="557"/>
      <c r="AA2" s="870"/>
      <c r="AB2" s="557" t="s">
        <v>13</v>
      </c>
      <c r="AC2" s="557"/>
      <c r="AD2" s="557"/>
      <c r="AE2" s="870"/>
      <c r="AF2" s="871" t="s">
        <v>14</v>
      </c>
      <c r="AG2" s="871"/>
      <c r="AH2" s="871"/>
      <c r="AI2" s="871"/>
      <c r="AJ2" s="871" t="s">
        <v>15</v>
      </c>
      <c r="AK2" s="871"/>
      <c r="AL2" s="871"/>
      <c r="AM2" s="871"/>
      <c r="AN2" s="871"/>
      <c r="AO2" s="871"/>
      <c r="AP2" s="28" t="s">
        <v>16</v>
      </c>
      <c r="AQ2" s="558" t="s">
        <v>17</v>
      </c>
    </row>
    <row r="3" spans="1:51" ht="35.25" customHeight="1">
      <c r="A3" s="558"/>
      <c r="B3" s="558"/>
      <c r="C3" s="557"/>
      <c r="D3" s="557"/>
      <c r="E3" s="557"/>
      <c r="F3" s="557"/>
      <c r="G3" s="557"/>
      <c r="H3" s="562" t="s">
        <v>18</v>
      </c>
      <c r="I3" s="562" t="s">
        <v>19</v>
      </c>
      <c r="J3" s="562" t="s">
        <v>20</v>
      </c>
      <c r="K3" s="562" t="s">
        <v>21</v>
      </c>
      <c r="L3" s="562" t="s">
        <v>22</v>
      </c>
      <c r="M3" s="562" t="s">
        <v>23</v>
      </c>
      <c r="N3" s="562" t="s">
        <v>24</v>
      </c>
      <c r="O3" s="562" t="s">
        <v>25</v>
      </c>
      <c r="P3" s="562" t="s">
        <v>23</v>
      </c>
      <c r="Q3" s="562" t="s">
        <v>24</v>
      </c>
      <c r="R3" s="562" t="s">
        <v>25</v>
      </c>
      <c r="S3" s="562" t="s">
        <v>23</v>
      </c>
      <c r="T3" s="562" t="s">
        <v>24</v>
      </c>
      <c r="U3" s="562" t="s">
        <v>25</v>
      </c>
      <c r="V3" s="562" t="s">
        <v>26</v>
      </c>
      <c r="W3" s="562" t="s">
        <v>23</v>
      </c>
      <c r="X3" s="562" t="s">
        <v>24</v>
      </c>
      <c r="Y3" s="562" t="s">
        <v>25</v>
      </c>
      <c r="Z3" s="562" t="s">
        <v>490</v>
      </c>
      <c r="AA3" s="562" t="s">
        <v>28</v>
      </c>
      <c r="AB3" s="562" t="s">
        <v>29</v>
      </c>
      <c r="AC3" s="562" t="s">
        <v>23</v>
      </c>
      <c r="AD3" s="562" t="s">
        <v>30</v>
      </c>
      <c r="AE3" s="562" t="s">
        <v>31</v>
      </c>
      <c r="AF3" s="871" t="s">
        <v>32</v>
      </c>
      <c r="AG3" s="871"/>
      <c r="AH3" s="871"/>
      <c r="AI3" s="871"/>
      <c r="AJ3" s="871" t="s">
        <v>33</v>
      </c>
      <c r="AK3" s="871"/>
      <c r="AL3" s="871"/>
      <c r="AM3" s="871"/>
      <c r="AN3" s="871"/>
      <c r="AO3" s="871"/>
      <c r="AP3" s="61" t="s">
        <v>34</v>
      </c>
      <c r="AQ3" s="558"/>
    </row>
    <row r="4" spans="1:51" ht="43.5" customHeight="1">
      <c r="A4" s="558"/>
      <c r="B4" s="870"/>
      <c r="C4" s="875"/>
      <c r="D4" s="870"/>
      <c r="E4" s="870"/>
      <c r="F4" s="557"/>
      <c r="G4" s="870"/>
      <c r="H4" s="564"/>
      <c r="I4" s="564" t="s">
        <v>19</v>
      </c>
      <c r="J4" s="564" t="s">
        <v>20</v>
      </c>
      <c r="K4" s="564" t="s">
        <v>21</v>
      </c>
      <c r="L4" s="564" t="s">
        <v>22</v>
      </c>
      <c r="M4" s="564" t="s">
        <v>23</v>
      </c>
      <c r="N4" s="564" t="s">
        <v>24</v>
      </c>
      <c r="O4" s="564" t="s">
        <v>25</v>
      </c>
      <c r="P4" s="564" t="s">
        <v>23</v>
      </c>
      <c r="Q4" s="564" t="s">
        <v>24</v>
      </c>
      <c r="R4" s="564" t="s">
        <v>25</v>
      </c>
      <c r="S4" s="564" t="s">
        <v>23</v>
      </c>
      <c r="T4" s="564" t="s">
        <v>24</v>
      </c>
      <c r="U4" s="564" t="s">
        <v>25</v>
      </c>
      <c r="V4" s="564" t="s">
        <v>26</v>
      </c>
      <c r="W4" s="564" t="s">
        <v>23</v>
      </c>
      <c r="X4" s="564" t="s">
        <v>24</v>
      </c>
      <c r="Y4" s="564" t="s">
        <v>25</v>
      </c>
      <c r="Z4" s="564" t="s">
        <v>490</v>
      </c>
      <c r="AA4" s="564" t="s">
        <v>28</v>
      </c>
      <c r="AB4" s="564" t="s">
        <v>29</v>
      </c>
      <c r="AC4" s="564" t="s">
        <v>23</v>
      </c>
      <c r="AD4" s="564" t="s">
        <v>30</v>
      </c>
      <c r="AE4" s="564" t="s">
        <v>31</v>
      </c>
      <c r="AF4" s="29" t="s">
        <v>1018</v>
      </c>
      <c r="AG4" s="29" t="s">
        <v>36</v>
      </c>
      <c r="AH4" s="29" t="s">
        <v>37</v>
      </c>
      <c r="AI4" s="29" t="s">
        <v>17</v>
      </c>
      <c r="AJ4" s="29" t="s">
        <v>35</v>
      </c>
      <c r="AK4" s="58" t="s">
        <v>38</v>
      </c>
      <c r="AL4" s="58" t="s">
        <v>39</v>
      </c>
      <c r="AM4" s="29" t="s">
        <v>40</v>
      </c>
      <c r="AN4" s="58" t="s">
        <v>41</v>
      </c>
      <c r="AO4" s="29" t="s">
        <v>17</v>
      </c>
      <c r="AP4" s="62" t="s">
        <v>42</v>
      </c>
      <c r="AQ4" s="558"/>
    </row>
    <row r="5" spans="1:51" ht="43.5" customHeight="1">
      <c r="A5" s="872">
        <v>1</v>
      </c>
      <c r="B5" s="872" t="s">
        <v>1503</v>
      </c>
      <c r="C5" s="607" t="s">
        <v>1504</v>
      </c>
      <c r="D5" s="5" t="s">
        <v>45</v>
      </c>
      <c r="E5" s="5" t="s">
        <v>35</v>
      </c>
      <c r="F5" s="6" t="s">
        <v>46</v>
      </c>
      <c r="G5" s="5" t="s">
        <v>35</v>
      </c>
      <c r="H5" s="12" t="s">
        <v>1505</v>
      </c>
      <c r="I5" s="6" t="s">
        <v>47</v>
      </c>
      <c r="J5" s="6" t="s">
        <v>1506</v>
      </c>
      <c r="K5" s="6" t="s">
        <v>47</v>
      </c>
      <c r="L5" s="6" t="s">
        <v>47</v>
      </c>
      <c r="M5" s="6">
        <v>300</v>
      </c>
      <c r="N5" s="5">
        <v>1</v>
      </c>
      <c r="O5" s="5">
        <v>20</v>
      </c>
      <c r="P5" s="5">
        <v>62</v>
      </c>
      <c r="Q5" s="5">
        <v>1</v>
      </c>
      <c r="R5" s="5">
        <v>20</v>
      </c>
      <c r="S5" s="5" t="s">
        <v>47</v>
      </c>
      <c r="T5" s="5" t="s">
        <v>47</v>
      </c>
      <c r="U5" s="5" t="s">
        <v>47</v>
      </c>
      <c r="V5" s="5" t="s">
        <v>47</v>
      </c>
      <c r="W5" s="5" t="s">
        <v>47</v>
      </c>
      <c r="X5" s="5" t="s">
        <v>47</v>
      </c>
      <c r="Y5" s="5" t="s">
        <v>47</v>
      </c>
      <c r="Z5" s="5" t="s">
        <v>47</v>
      </c>
      <c r="AA5" s="5" t="s">
        <v>47</v>
      </c>
      <c r="AB5" s="30" t="s">
        <v>1507</v>
      </c>
      <c r="AC5" s="30">
        <v>330</v>
      </c>
      <c r="AD5" s="31">
        <v>1</v>
      </c>
      <c r="AE5" s="32" t="s">
        <v>1508</v>
      </c>
      <c r="AF5" s="33" t="s">
        <v>47</v>
      </c>
      <c r="AG5" s="33" t="s">
        <v>47</v>
      </c>
      <c r="AH5" s="33" t="s">
        <v>47</v>
      </c>
      <c r="AI5" s="33" t="s">
        <v>47</v>
      </c>
      <c r="AJ5" s="33" t="s">
        <v>47</v>
      </c>
      <c r="AK5" s="33" t="s">
        <v>47</v>
      </c>
      <c r="AL5" s="33" t="s">
        <v>47</v>
      </c>
      <c r="AM5" s="33" t="s">
        <v>47</v>
      </c>
      <c r="AN5" s="33" t="s">
        <v>47</v>
      </c>
      <c r="AO5" s="33" t="s">
        <v>47</v>
      </c>
      <c r="AP5" s="33" t="s">
        <v>47</v>
      </c>
      <c r="AQ5" s="5"/>
    </row>
    <row r="6" spans="1:51" ht="43.5" customHeight="1">
      <c r="A6" s="873"/>
      <c r="B6" s="873"/>
      <c r="C6" s="608"/>
      <c r="D6" s="5" t="s">
        <v>52</v>
      </c>
      <c r="E6" s="13" t="s">
        <v>35</v>
      </c>
      <c r="F6" s="6" t="s">
        <v>46</v>
      </c>
      <c r="G6" s="5" t="s">
        <v>35</v>
      </c>
      <c r="H6" s="14" t="s">
        <v>1509</v>
      </c>
      <c r="I6" s="6" t="s">
        <v>47</v>
      </c>
      <c r="J6" s="6" t="s">
        <v>1510</v>
      </c>
      <c r="K6" s="6" t="s">
        <v>47</v>
      </c>
      <c r="L6" s="6" t="s">
        <v>47</v>
      </c>
      <c r="M6" s="6" t="s">
        <v>47</v>
      </c>
      <c r="N6" s="5" t="s">
        <v>47</v>
      </c>
      <c r="O6" s="5" t="s">
        <v>47</v>
      </c>
      <c r="P6" s="6">
        <v>90</v>
      </c>
      <c r="Q6" s="6">
        <v>5</v>
      </c>
      <c r="R6" s="5">
        <v>100</v>
      </c>
      <c r="S6" s="5" t="s">
        <v>47</v>
      </c>
      <c r="T6" s="5" t="s">
        <v>47</v>
      </c>
      <c r="U6" s="5" t="s">
        <v>47</v>
      </c>
      <c r="V6" s="5" t="s">
        <v>47</v>
      </c>
      <c r="W6" s="5" t="s">
        <v>47</v>
      </c>
      <c r="X6" s="5" t="s">
        <v>47</v>
      </c>
      <c r="Y6" s="5" t="s">
        <v>47</v>
      </c>
      <c r="Z6" s="5" t="s">
        <v>47</v>
      </c>
      <c r="AA6" s="5" t="s">
        <v>47</v>
      </c>
      <c r="AB6" s="6" t="s">
        <v>1511</v>
      </c>
      <c r="AC6" s="6">
        <v>5</v>
      </c>
      <c r="AD6" s="18">
        <v>5</v>
      </c>
      <c r="AE6" s="34" t="s">
        <v>1512</v>
      </c>
      <c r="AF6" s="33" t="s">
        <v>47</v>
      </c>
      <c r="AG6" s="33" t="s">
        <v>47</v>
      </c>
      <c r="AH6" s="33" t="s">
        <v>47</v>
      </c>
      <c r="AI6" s="33" t="s">
        <v>47</v>
      </c>
      <c r="AJ6" s="33" t="s">
        <v>47</v>
      </c>
      <c r="AK6" s="33" t="s">
        <v>47</v>
      </c>
      <c r="AL6" s="33" t="s">
        <v>47</v>
      </c>
      <c r="AM6" s="33" t="s">
        <v>47</v>
      </c>
      <c r="AN6" s="33" t="s">
        <v>47</v>
      </c>
      <c r="AO6" s="33" t="s">
        <v>47</v>
      </c>
      <c r="AP6" s="33" t="s">
        <v>47</v>
      </c>
      <c r="AQ6" s="5"/>
    </row>
    <row r="7" spans="1:51" ht="43.5" customHeight="1">
      <c r="A7" s="873"/>
      <c r="B7" s="873"/>
      <c r="C7" s="608"/>
      <c r="D7" s="5" t="s">
        <v>128</v>
      </c>
      <c r="E7" s="13" t="s">
        <v>35</v>
      </c>
      <c r="F7" s="6" t="s">
        <v>46</v>
      </c>
      <c r="G7" s="5" t="s">
        <v>35</v>
      </c>
      <c r="H7" s="6" t="s">
        <v>47</v>
      </c>
      <c r="I7" s="6" t="s">
        <v>47</v>
      </c>
      <c r="J7" s="6" t="s">
        <v>1513</v>
      </c>
      <c r="K7" s="6" t="s">
        <v>47</v>
      </c>
      <c r="L7" s="6" t="s">
        <v>47</v>
      </c>
      <c r="M7" s="6" t="s">
        <v>47</v>
      </c>
      <c r="N7" s="5" t="s">
        <v>47</v>
      </c>
      <c r="O7" s="5" t="s">
        <v>47</v>
      </c>
      <c r="P7" s="5">
        <v>124</v>
      </c>
      <c r="Q7" s="5">
        <v>2</v>
      </c>
      <c r="R7" s="5">
        <v>40</v>
      </c>
      <c r="S7" s="5" t="s">
        <v>47</v>
      </c>
      <c r="T7" s="5" t="s">
        <v>47</v>
      </c>
      <c r="U7" s="5" t="s">
        <v>47</v>
      </c>
      <c r="V7" s="5" t="s">
        <v>47</v>
      </c>
      <c r="W7" s="5" t="s">
        <v>47</v>
      </c>
      <c r="X7" s="5" t="s">
        <v>47</v>
      </c>
      <c r="Y7" s="5" t="s">
        <v>47</v>
      </c>
      <c r="Z7" s="5" t="s">
        <v>47</v>
      </c>
      <c r="AA7" s="5" t="s">
        <v>47</v>
      </c>
      <c r="AB7" s="35" t="s">
        <v>1514</v>
      </c>
      <c r="AC7" s="35">
        <v>450</v>
      </c>
      <c r="AD7" s="14">
        <v>10</v>
      </c>
      <c r="AE7" s="36" t="s">
        <v>1515</v>
      </c>
      <c r="AF7" s="33" t="s">
        <v>47</v>
      </c>
      <c r="AG7" s="33" t="s">
        <v>47</v>
      </c>
      <c r="AH7" s="33" t="s">
        <v>47</v>
      </c>
      <c r="AI7" s="33" t="s">
        <v>47</v>
      </c>
      <c r="AJ7" s="33" t="s">
        <v>47</v>
      </c>
      <c r="AK7" s="33" t="s">
        <v>47</v>
      </c>
      <c r="AL7" s="33" t="s">
        <v>47</v>
      </c>
      <c r="AM7" s="33" t="s">
        <v>47</v>
      </c>
      <c r="AN7" s="33" t="s">
        <v>47</v>
      </c>
      <c r="AO7" s="33" t="s">
        <v>47</v>
      </c>
      <c r="AP7" s="33" t="s">
        <v>47</v>
      </c>
      <c r="AQ7" s="5"/>
    </row>
    <row r="8" spans="1:51" ht="43.5" customHeight="1">
      <c r="A8" s="874"/>
      <c r="B8" s="874"/>
      <c r="C8" s="609"/>
      <c r="D8" s="5" t="s">
        <v>132</v>
      </c>
      <c r="E8" s="13" t="s">
        <v>35</v>
      </c>
      <c r="F8" s="6" t="s">
        <v>46</v>
      </c>
      <c r="G8" s="6" t="s">
        <v>35</v>
      </c>
      <c r="H8" s="6" t="s">
        <v>47</v>
      </c>
      <c r="I8" s="6" t="s">
        <v>47</v>
      </c>
      <c r="J8" s="6" t="s">
        <v>1516</v>
      </c>
      <c r="K8" s="6" t="s">
        <v>1517</v>
      </c>
      <c r="L8" s="6" t="s">
        <v>1518</v>
      </c>
      <c r="M8" s="6">
        <v>136</v>
      </c>
      <c r="N8" s="5">
        <v>1</v>
      </c>
      <c r="O8" s="5">
        <v>20</v>
      </c>
      <c r="P8" s="6">
        <v>100</v>
      </c>
      <c r="Q8" s="6">
        <v>5</v>
      </c>
      <c r="R8" s="5">
        <v>100</v>
      </c>
      <c r="S8" s="5" t="s">
        <v>47</v>
      </c>
      <c r="T8" s="5" t="s">
        <v>47</v>
      </c>
      <c r="U8" s="5" t="s">
        <v>47</v>
      </c>
      <c r="V8" s="5" t="s">
        <v>47</v>
      </c>
      <c r="W8" s="5" t="s">
        <v>47</v>
      </c>
      <c r="X8" s="5" t="s">
        <v>47</v>
      </c>
      <c r="Y8" s="5" t="s">
        <v>47</v>
      </c>
      <c r="Z8" s="5" t="s">
        <v>47</v>
      </c>
      <c r="AA8" s="5" t="s">
        <v>47</v>
      </c>
      <c r="AB8" s="6" t="s">
        <v>1514</v>
      </c>
      <c r="AC8" s="6">
        <v>20</v>
      </c>
      <c r="AD8" s="37">
        <v>10</v>
      </c>
      <c r="AE8" s="36" t="s">
        <v>1515</v>
      </c>
      <c r="AF8" s="33" t="s">
        <v>47</v>
      </c>
      <c r="AG8" s="33" t="s">
        <v>47</v>
      </c>
      <c r="AH8" s="33" t="s">
        <v>47</v>
      </c>
      <c r="AI8" s="33" t="s">
        <v>47</v>
      </c>
      <c r="AJ8" s="33" t="s">
        <v>47</v>
      </c>
      <c r="AK8" s="33" t="s">
        <v>47</v>
      </c>
      <c r="AL8" s="33" t="s">
        <v>47</v>
      </c>
      <c r="AM8" s="33" t="s">
        <v>47</v>
      </c>
      <c r="AN8" s="33" t="s">
        <v>47</v>
      </c>
      <c r="AO8" s="33" t="s">
        <v>47</v>
      </c>
      <c r="AP8" s="33" t="s">
        <v>47</v>
      </c>
      <c r="AQ8" s="5"/>
    </row>
    <row r="9" spans="1:51" ht="43.5" customHeight="1">
      <c r="A9" s="872">
        <v>2</v>
      </c>
      <c r="B9" s="872" t="s">
        <v>1503</v>
      </c>
      <c r="C9" s="607" t="s">
        <v>1519</v>
      </c>
      <c r="D9" s="5" t="s">
        <v>45</v>
      </c>
      <c r="E9" s="16" t="s">
        <v>35</v>
      </c>
      <c r="F9" s="6" t="s">
        <v>46</v>
      </c>
      <c r="G9" s="5" t="s">
        <v>35</v>
      </c>
      <c r="H9" s="6" t="s">
        <v>47</v>
      </c>
      <c r="I9" s="6" t="s">
        <v>47</v>
      </c>
      <c r="J9" s="21" t="s">
        <v>1520</v>
      </c>
      <c r="K9" s="22" t="s">
        <v>1521</v>
      </c>
      <c r="L9" s="22" t="s">
        <v>47</v>
      </c>
      <c r="M9" s="6" t="s">
        <v>47</v>
      </c>
      <c r="N9" s="6" t="s">
        <v>47</v>
      </c>
      <c r="O9" s="6" t="s">
        <v>47</v>
      </c>
      <c r="P9" s="5">
        <v>10</v>
      </c>
      <c r="Q9" s="5">
        <v>1</v>
      </c>
      <c r="R9" s="5">
        <v>30</v>
      </c>
      <c r="S9" s="5" t="s">
        <v>47</v>
      </c>
      <c r="T9" s="5" t="s">
        <v>47</v>
      </c>
      <c r="U9" s="5" t="s">
        <v>47</v>
      </c>
      <c r="V9" s="5" t="s">
        <v>47</v>
      </c>
      <c r="W9" s="5" t="s">
        <v>47</v>
      </c>
      <c r="X9" s="5" t="s">
        <v>47</v>
      </c>
      <c r="Y9" s="5" t="s">
        <v>47</v>
      </c>
      <c r="Z9" s="5" t="s">
        <v>47</v>
      </c>
      <c r="AA9" s="5" t="s">
        <v>47</v>
      </c>
      <c r="AB9" s="30" t="s">
        <v>1522</v>
      </c>
      <c r="AC9" s="16" t="s">
        <v>1523</v>
      </c>
      <c r="AD9" s="31" t="s">
        <v>1524</v>
      </c>
      <c r="AE9" s="30" t="s">
        <v>1525</v>
      </c>
      <c r="AF9" s="33" t="s">
        <v>47</v>
      </c>
      <c r="AG9" s="33" t="s">
        <v>47</v>
      </c>
      <c r="AH9" s="33" t="s">
        <v>47</v>
      </c>
      <c r="AI9" s="33" t="s">
        <v>47</v>
      </c>
      <c r="AJ9" s="33" t="s">
        <v>47</v>
      </c>
      <c r="AK9" s="33" t="s">
        <v>47</v>
      </c>
      <c r="AL9" s="33" t="s">
        <v>47</v>
      </c>
      <c r="AM9" s="33" t="s">
        <v>47</v>
      </c>
      <c r="AN9" s="33" t="s">
        <v>47</v>
      </c>
      <c r="AO9" s="33" t="s">
        <v>47</v>
      </c>
      <c r="AP9" s="33" t="s">
        <v>47</v>
      </c>
      <c r="AQ9" s="5"/>
      <c r="AY9" s="2" t="s">
        <v>837</v>
      </c>
    </row>
    <row r="10" spans="1:51" ht="43.5" customHeight="1">
      <c r="A10" s="873"/>
      <c r="B10" s="873"/>
      <c r="C10" s="608"/>
      <c r="D10" s="5" t="s">
        <v>52</v>
      </c>
      <c r="E10" s="17" t="s">
        <v>35</v>
      </c>
      <c r="F10" s="6" t="s">
        <v>46</v>
      </c>
      <c r="G10" s="5" t="s">
        <v>35</v>
      </c>
      <c r="H10" s="6" t="s">
        <v>47</v>
      </c>
      <c r="I10" s="6" t="s">
        <v>47</v>
      </c>
      <c r="J10" s="23" t="s">
        <v>47</v>
      </c>
      <c r="K10" s="23" t="s">
        <v>47</v>
      </c>
      <c r="L10" s="24" t="s">
        <v>1526</v>
      </c>
      <c r="M10" s="6" t="s">
        <v>47</v>
      </c>
      <c r="N10" s="6" t="s">
        <v>47</v>
      </c>
      <c r="O10" s="6" t="s">
        <v>47</v>
      </c>
      <c r="P10" s="17">
        <v>10</v>
      </c>
      <c r="Q10" s="17">
        <v>1</v>
      </c>
      <c r="R10" s="17">
        <v>20</v>
      </c>
      <c r="S10" s="5" t="s">
        <v>47</v>
      </c>
      <c r="T10" s="5" t="s">
        <v>47</v>
      </c>
      <c r="U10" s="5" t="s">
        <v>47</v>
      </c>
      <c r="V10" s="5" t="s">
        <v>47</v>
      </c>
      <c r="W10" s="5" t="s">
        <v>47</v>
      </c>
      <c r="X10" s="5" t="s">
        <v>47</v>
      </c>
      <c r="Y10" s="5" t="s">
        <v>47</v>
      </c>
      <c r="Z10" s="5" t="s">
        <v>47</v>
      </c>
      <c r="AA10" s="5" t="s">
        <v>47</v>
      </c>
      <c r="AB10" s="35" t="s">
        <v>47</v>
      </c>
      <c r="AC10" s="35" t="s">
        <v>47</v>
      </c>
      <c r="AD10" s="38" t="s">
        <v>47</v>
      </c>
      <c r="AE10" s="35" t="s">
        <v>47</v>
      </c>
      <c r="AF10" s="33" t="s">
        <v>47</v>
      </c>
      <c r="AG10" s="33" t="s">
        <v>47</v>
      </c>
      <c r="AH10" s="33" t="s">
        <v>47</v>
      </c>
      <c r="AI10" s="33" t="s">
        <v>47</v>
      </c>
      <c r="AJ10" s="33" t="s">
        <v>47</v>
      </c>
      <c r="AK10" s="33" t="s">
        <v>47</v>
      </c>
      <c r="AL10" s="33" t="s">
        <v>47</v>
      </c>
      <c r="AM10" s="33" t="s">
        <v>47</v>
      </c>
      <c r="AN10" s="33" t="s">
        <v>47</v>
      </c>
      <c r="AO10" s="33" t="s">
        <v>47</v>
      </c>
      <c r="AP10" s="33" t="s">
        <v>47</v>
      </c>
      <c r="AQ10" s="5"/>
    </row>
    <row r="11" spans="1:51" ht="43.5" customHeight="1">
      <c r="A11" s="873"/>
      <c r="B11" s="873"/>
      <c r="C11" s="608"/>
      <c r="D11" s="5" t="s">
        <v>61</v>
      </c>
      <c r="E11" s="17" t="s">
        <v>35</v>
      </c>
      <c r="F11" s="6" t="s">
        <v>46</v>
      </c>
      <c r="G11" s="5" t="s">
        <v>35</v>
      </c>
      <c r="H11" s="6" t="s">
        <v>47</v>
      </c>
      <c r="I11" s="6" t="s">
        <v>47</v>
      </c>
      <c r="J11" s="6" t="s">
        <v>47</v>
      </c>
      <c r="K11" s="6" t="s">
        <v>47</v>
      </c>
      <c r="L11" s="6" t="s">
        <v>1527</v>
      </c>
      <c r="M11" s="6" t="s">
        <v>47</v>
      </c>
      <c r="N11" s="6" t="s">
        <v>47</v>
      </c>
      <c r="O11" s="6" t="s">
        <v>47</v>
      </c>
      <c r="P11" s="17">
        <v>20</v>
      </c>
      <c r="Q11" s="17">
        <v>1</v>
      </c>
      <c r="R11" s="17">
        <v>20</v>
      </c>
      <c r="S11" s="5" t="s">
        <v>47</v>
      </c>
      <c r="T11" s="5" t="s">
        <v>47</v>
      </c>
      <c r="U11" s="5" t="s">
        <v>47</v>
      </c>
      <c r="V11" s="5" t="s">
        <v>47</v>
      </c>
      <c r="W11" s="5" t="s">
        <v>47</v>
      </c>
      <c r="X11" s="5" t="s">
        <v>47</v>
      </c>
      <c r="Y11" s="5" t="s">
        <v>47</v>
      </c>
      <c r="Z11" s="5" t="s">
        <v>47</v>
      </c>
      <c r="AA11" s="5" t="s">
        <v>47</v>
      </c>
      <c r="AB11" s="17" t="s">
        <v>1528</v>
      </c>
      <c r="AC11" s="17">
        <v>50</v>
      </c>
      <c r="AD11" s="39">
        <v>9</v>
      </c>
      <c r="AE11" s="35" t="s">
        <v>1529</v>
      </c>
      <c r="AF11" s="33" t="s">
        <v>47</v>
      </c>
      <c r="AG11" s="33" t="s">
        <v>47</v>
      </c>
      <c r="AH11" s="33" t="s">
        <v>47</v>
      </c>
      <c r="AI11" s="33" t="s">
        <v>47</v>
      </c>
      <c r="AJ11" s="33" t="s">
        <v>47</v>
      </c>
      <c r="AK11" s="33" t="s">
        <v>47</v>
      </c>
      <c r="AL11" s="33" t="s">
        <v>47</v>
      </c>
      <c r="AM11" s="33" t="s">
        <v>47</v>
      </c>
      <c r="AN11" s="33" t="s">
        <v>47</v>
      </c>
      <c r="AO11" s="33" t="s">
        <v>47</v>
      </c>
      <c r="AP11" s="33" t="s">
        <v>47</v>
      </c>
      <c r="AQ11" s="5"/>
    </row>
    <row r="12" spans="1:51" ht="43.5" customHeight="1">
      <c r="A12" s="874"/>
      <c r="B12" s="874"/>
      <c r="C12" s="609"/>
      <c r="D12" s="5" t="s">
        <v>66</v>
      </c>
      <c r="E12" s="17" t="s">
        <v>35</v>
      </c>
      <c r="F12" s="6" t="s">
        <v>46</v>
      </c>
      <c r="G12" s="5" t="s">
        <v>35</v>
      </c>
      <c r="H12" s="6" t="s">
        <v>47</v>
      </c>
      <c r="I12" s="6" t="s">
        <v>47</v>
      </c>
      <c r="J12" s="6" t="s">
        <v>1530</v>
      </c>
      <c r="K12" s="6" t="s">
        <v>47</v>
      </c>
      <c r="L12" s="6" t="s">
        <v>1531</v>
      </c>
      <c r="M12" s="5">
        <v>230</v>
      </c>
      <c r="N12" s="5">
        <v>1</v>
      </c>
      <c r="O12" s="5">
        <v>30</v>
      </c>
      <c r="P12" s="5">
        <v>10</v>
      </c>
      <c r="Q12" s="5">
        <v>1</v>
      </c>
      <c r="R12" s="5">
        <v>20</v>
      </c>
      <c r="S12" s="5" t="s">
        <v>47</v>
      </c>
      <c r="T12" s="5" t="s">
        <v>47</v>
      </c>
      <c r="U12" s="5" t="s">
        <v>47</v>
      </c>
      <c r="V12" s="5" t="s">
        <v>47</v>
      </c>
      <c r="W12" s="5" t="s">
        <v>47</v>
      </c>
      <c r="X12" s="5" t="s">
        <v>47</v>
      </c>
      <c r="Y12" s="5" t="s">
        <v>47</v>
      </c>
      <c r="Z12" s="5" t="s">
        <v>47</v>
      </c>
      <c r="AA12" s="5" t="s">
        <v>47</v>
      </c>
      <c r="AB12" s="35" t="s">
        <v>1532</v>
      </c>
      <c r="AC12" s="17">
        <v>150</v>
      </c>
      <c r="AD12" s="38">
        <v>4</v>
      </c>
      <c r="AE12" s="35" t="s">
        <v>1533</v>
      </c>
      <c r="AF12" s="33" t="s">
        <v>47</v>
      </c>
      <c r="AG12" s="33" t="s">
        <v>47</v>
      </c>
      <c r="AH12" s="33" t="s">
        <v>47</v>
      </c>
      <c r="AI12" s="33" t="s">
        <v>47</v>
      </c>
      <c r="AJ12" s="33" t="s">
        <v>47</v>
      </c>
      <c r="AK12" s="33" t="s">
        <v>47</v>
      </c>
      <c r="AL12" s="33" t="s">
        <v>47</v>
      </c>
      <c r="AM12" s="33" t="s">
        <v>47</v>
      </c>
      <c r="AN12" s="33" t="s">
        <v>47</v>
      </c>
      <c r="AO12" s="33" t="s">
        <v>47</v>
      </c>
      <c r="AP12" s="33" t="s">
        <v>47</v>
      </c>
      <c r="AQ12" s="5"/>
    </row>
    <row r="13" spans="1:51" ht="43.5" customHeight="1">
      <c r="A13" s="872">
        <v>3</v>
      </c>
      <c r="B13" s="872" t="s">
        <v>1503</v>
      </c>
      <c r="C13" s="607" t="s">
        <v>1534</v>
      </c>
      <c r="D13" s="6" t="s">
        <v>45</v>
      </c>
      <c r="E13" s="16" t="s">
        <v>35</v>
      </c>
      <c r="F13" s="6" t="s">
        <v>46</v>
      </c>
      <c r="G13" s="6" t="s">
        <v>35</v>
      </c>
      <c r="H13" s="6" t="s">
        <v>47</v>
      </c>
      <c r="I13" s="6" t="s">
        <v>47</v>
      </c>
      <c r="J13" s="6" t="s">
        <v>47</v>
      </c>
      <c r="K13" s="6" t="s">
        <v>47</v>
      </c>
      <c r="L13" s="6" t="s">
        <v>47</v>
      </c>
      <c r="M13" s="6" t="s">
        <v>47</v>
      </c>
      <c r="N13" s="6" t="s">
        <v>47</v>
      </c>
      <c r="O13" s="6" t="s">
        <v>47</v>
      </c>
      <c r="P13" s="6" t="s">
        <v>47</v>
      </c>
      <c r="Q13" s="6" t="s">
        <v>47</v>
      </c>
      <c r="R13" s="6" t="s">
        <v>47</v>
      </c>
      <c r="S13" s="6" t="s">
        <v>47</v>
      </c>
      <c r="T13" s="6" t="s">
        <v>47</v>
      </c>
      <c r="U13" s="6" t="s">
        <v>47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30" t="s">
        <v>1535</v>
      </c>
      <c r="AC13" s="30" t="s">
        <v>1536</v>
      </c>
      <c r="AD13" s="31" t="s">
        <v>921</v>
      </c>
      <c r="AE13" s="32" t="s">
        <v>1537</v>
      </c>
      <c r="AF13" s="33" t="s">
        <v>47</v>
      </c>
      <c r="AG13" s="33" t="s">
        <v>47</v>
      </c>
      <c r="AH13" s="33" t="s">
        <v>47</v>
      </c>
      <c r="AI13" s="33" t="s">
        <v>47</v>
      </c>
      <c r="AJ13" s="33" t="s">
        <v>47</v>
      </c>
      <c r="AK13" s="33" t="s">
        <v>47</v>
      </c>
      <c r="AL13" s="33" t="s">
        <v>47</v>
      </c>
      <c r="AM13" s="33" t="s">
        <v>47</v>
      </c>
      <c r="AN13" s="33" t="s">
        <v>47</v>
      </c>
      <c r="AO13" s="33" t="s">
        <v>47</v>
      </c>
      <c r="AP13" s="33" t="s">
        <v>47</v>
      </c>
      <c r="AQ13" s="5"/>
    </row>
    <row r="14" spans="1:51" ht="43.5" customHeight="1">
      <c r="A14" s="873"/>
      <c r="B14" s="873"/>
      <c r="C14" s="608"/>
      <c r="D14" s="6" t="s">
        <v>52</v>
      </c>
      <c r="E14" s="17" t="s">
        <v>35</v>
      </c>
      <c r="F14" s="6" t="s">
        <v>46</v>
      </c>
      <c r="G14" s="6" t="s">
        <v>35</v>
      </c>
      <c r="H14" s="6" t="s">
        <v>1538</v>
      </c>
      <c r="I14" s="6" t="s">
        <v>47</v>
      </c>
      <c r="J14" s="6" t="s">
        <v>1539</v>
      </c>
      <c r="K14" s="6" t="s">
        <v>1540</v>
      </c>
      <c r="L14" s="6" t="s">
        <v>47</v>
      </c>
      <c r="M14" s="6" t="s">
        <v>47</v>
      </c>
      <c r="N14" s="6" t="s">
        <v>47</v>
      </c>
      <c r="O14" s="6" t="s">
        <v>47</v>
      </c>
      <c r="P14" s="6" t="s">
        <v>47</v>
      </c>
      <c r="Q14" s="6" t="s">
        <v>47</v>
      </c>
      <c r="R14" s="6" t="s">
        <v>47</v>
      </c>
      <c r="S14" s="6" t="s">
        <v>47</v>
      </c>
      <c r="T14" s="6" t="s">
        <v>47</v>
      </c>
      <c r="U14" s="6" t="s">
        <v>47</v>
      </c>
      <c r="V14" s="6" t="s">
        <v>47</v>
      </c>
      <c r="W14" s="6" t="s">
        <v>47</v>
      </c>
      <c r="X14" s="6" t="s">
        <v>47</v>
      </c>
      <c r="Y14" s="6" t="s">
        <v>47</v>
      </c>
      <c r="Z14" s="6" t="s">
        <v>47</v>
      </c>
      <c r="AA14" s="6" t="s">
        <v>47</v>
      </c>
      <c r="AB14" s="30" t="s">
        <v>1535</v>
      </c>
      <c r="AC14" s="35" t="s">
        <v>1541</v>
      </c>
      <c r="AD14" s="31" t="s">
        <v>921</v>
      </c>
      <c r="AE14" s="32" t="s">
        <v>1537</v>
      </c>
      <c r="AF14" s="33" t="s">
        <v>47</v>
      </c>
      <c r="AG14" s="33" t="s">
        <v>47</v>
      </c>
      <c r="AH14" s="33" t="s">
        <v>47</v>
      </c>
      <c r="AI14" s="33" t="s">
        <v>47</v>
      </c>
      <c r="AJ14" s="33" t="s">
        <v>47</v>
      </c>
      <c r="AK14" s="33" t="s">
        <v>47</v>
      </c>
      <c r="AL14" s="33" t="s">
        <v>47</v>
      </c>
      <c r="AM14" s="33" t="s">
        <v>47</v>
      </c>
      <c r="AN14" s="33" t="s">
        <v>47</v>
      </c>
      <c r="AO14" s="33" t="s">
        <v>47</v>
      </c>
      <c r="AP14" s="33" t="s">
        <v>47</v>
      </c>
      <c r="AQ14" s="5"/>
    </row>
    <row r="15" spans="1:51" ht="43.5" customHeight="1">
      <c r="A15" s="873"/>
      <c r="B15" s="873"/>
      <c r="C15" s="608"/>
      <c r="D15" s="6" t="s">
        <v>61</v>
      </c>
      <c r="E15" s="17" t="s">
        <v>35</v>
      </c>
      <c r="F15" s="6" t="s">
        <v>46</v>
      </c>
      <c r="G15" s="6" t="s">
        <v>35</v>
      </c>
      <c r="H15" s="6" t="s">
        <v>47</v>
      </c>
      <c r="I15" s="6" t="s">
        <v>47</v>
      </c>
      <c r="J15" s="6" t="s">
        <v>1542</v>
      </c>
      <c r="K15" s="6" t="s">
        <v>47</v>
      </c>
      <c r="L15" s="6" t="s">
        <v>1543</v>
      </c>
      <c r="M15" s="6" t="s">
        <v>47</v>
      </c>
      <c r="N15" s="6" t="s">
        <v>47</v>
      </c>
      <c r="O15" s="6" t="s">
        <v>47</v>
      </c>
      <c r="P15" s="6" t="s">
        <v>47</v>
      </c>
      <c r="Q15" s="6" t="s">
        <v>47</v>
      </c>
      <c r="R15" s="6" t="s">
        <v>47</v>
      </c>
      <c r="S15" s="6" t="s">
        <v>47</v>
      </c>
      <c r="T15" s="6" t="s">
        <v>47</v>
      </c>
      <c r="U15" s="6" t="s">
        <v>47</v>
      </c>
      <c r="V15" s="6" t="s">
        <v>47</v>
      </c>
      <c r="W15" s="6" t="s">
        <v>47</v>
      </c>
      <c r="X15" s="6" t="s">
        <v>47</v>
      </c>
      <c r="Y15" s="6" t="s">
        <v>47</v>
      </c>
      <c r="Z15" s="6" t="s">
        <v>47</v>
      </c>
      <c r="AA15" s="6" t="s">
        <v>47</v>
      </c>
      <c r="AB15" s="35" t="s">
        <v>1544</v>
      </c>
      <c r="AC15" s="17" t="s">
        <v>291</v>
      </c>
      <c r="AD15" s="40" t="s">
        <v>1545</v>
      </c>
      <c r="AE15" s="6" t="s">
        <v>1546</v>
      </c>
      <c r="AF15" s="18" t="s">
        <v>35</v>
      </c>
      <c r="AG15" s="18" t="s">
        <v>1547</v>
      </c>
      <c r="AH15" s="18" t="s">
        <v>1548</v>
      </c>
      <c r="AI15" s="18" t="s">
        <v>1549</v>
      </c>
      <c r="AJ15" s="33" t="s">
        <v>47</v>
      </c>
      <c r="AK15" s="33" t="s">
        <v>47</v>
      </c>
      <c r="AL15" s="33" t="s">
        <v>47</v>
      </c>
      <c r="AM15" s="33" t="s">
        <v>47</v>
      </c>
      <c r="AN15" s="33" t="s">
        <v>47</v>
      </c>
      <c r="AO15" s="33" t="s">
        <v>47</v>
      </c>
      <c r="AP15" s="18" t="s">
        <v>47</v>
      </c>
      <c r="AQ15" s="5"/>
    </row>
    <row r="16" spans="1:51" ht="43.5" customHeight="1">
      <c r="A16" s="873"/>
      <c r="B16" s="873"/>
      <c r="C16" s="608"/>
      <c r="D16" s="6" t="s">
        <v>66</v>
      </c>
      <c r="E16" s="17" t="s">
        <v>35</v>
      </c>
      <c r="F16" s="6" t="s">
        <v>46</v>
      </c>
      <c r="G16" s="6" t="s">
        <v>35</v>
      </c>
      <c r="H16" s="6" t="s">
        <v>47</v>
      </c>
      <c r="I16" s="6" t="s">
        <v>47</v>
      </c>
      <c r="J16" s="6" t="s">
        <v>47</v>
      </c>
      <c r="K16" s="6" t="s">
        <v>47</v>
      </c>
      <c r="L16" s="24" t="s">
        <v>1550</v>
      </c>
      <c r="M16" s="5" t="s">
        <v>1551</v>
      </c>
      <c r="N16" s="5">
        <v>1</v>
      </c>
      <c r="O16" s="6">
        <v>20</v>
      </c>
      <c r="P16" s="6" t="s">
        <v>47</v>
      </c>
      <c r="Q16" s="6" t="s">
        <v>47</v>
      </c>
      <c r="R16" s="6" t="s">
        <v>47</v>
      </c>
      <c r="S16" s="6" t="s">
        <v>47</v>
      </c>
      <c r="T16" s="6" t="s">
        <v>47</v>
      </c>
      <c r="U16" s="6" t="s">
        <v>47</v>
      </c>
      <c r="V16" s="6" t="s">
        <v>47</v>
      </c>
      <c r="W16" s="6" t="s">
        <v>47</v>
      </c>
      <c r="X16" s="6" t="s">
        <v>47</v>
      </c>
      <c r="Y16" s="6" t="s">
        <v>47</v>
      </c>
      <c r="Z16" s="6" t="s">
        <v>47</v>
      </c>
      <c r="AA16" s="6" t="s">
        <v>47</v>
      </c>
      <c r="AB16" s="35" t="s">
        <v>47</v>
      </c>
      <c r="AC16" s="35" t="s">
        <v>47</v>
      </c>
      <c r="AD16" s="38" t="s">
        <v>47</v>
      </c>
      <c r="AE16" s="41" t="s">
        <v>47</v>
      </c>
      <c r="AF16" s="33" t="s">
        <v>47</v>
      </c>
      <c r="AG16" s="33" t="s">
        <v>47</v>
      </c>
      <c r="AH16" s="33" t="s">
        <v>47</v>
      </c>
      <c r="AI16" s="33" t="s">
        <v>47</v>
      </c>
      <c r="AJ16" s="33" t="s">
        <v>47</v>
      </c>
      <c r="AK16" s="33" t="s">
        <v>47</v>
      </c>
      <c r="AL16" s="33" t="s">
        <v>47</v>
      </c>
      <c r="AM16" s="33" t="s">
        <v>47</v>
      </c>
      <c r="AN16" s="33" t="s">
        <v>47</v>
      </c>
      <c r="AO16" s="33" t="s">
        <v>47</v>
      </c>
      <c r="AP16" s="33" t="s">
        <v>47</v>
      </c>
      <c r="AQ16" s="5"/>
    </row>
    <row r="17" spans="1:43" ht="43.5" customHeight="1">
      <c r="A17" s="873"/>
      <c r="B17" s="873"/>
      <c r="C17" s="608"/>
      <c r="D17" s="6" t="s">
        <v>73</v>
      </c>
      <c r="E17" s="17" t="s">
        <v>296</v>
      </c>
      <c r="F17" s="6" t="s">
        <v>46</v>
      </c>
      <c r="G17" s="6" t="s">
        <v>35</v>
      </c>
      <c r="H17" s="6" t="s">
        <v>47</v>
      </c>
      <c r="I17" s="6" t="s">
        <v>47</v>
      </c>
      <c r="J17" s="6" t="s">
        <v>47</v>
      </c>
      <c r="K17" s="6" t="s">
        <v>47</v>
      </c>
      <c r="L17" s="23" t="s">
        <v>1552</v>
      </c>
      <c r="M17" s="6" t="s">
        <v>47</v>
      </c>
      <c r="N17" s="6" t="s">
        <v>47</v>
      </c>
      <c r="O17" s="6" t="s">
        <v>47</v>
      </c>
      <c r="P17" s="6" t="s">
        <v>47</v>
      </c>
      <c r="Q17" s="6" t="s">
        <v>47</v>
      </c>
      <c r="R17" s="6" t="s">
        <v>47</v>
      </c>
      <c r="S17" s="6" t="s">
        <v>47</v>
      </c>
      <c r="T17" s="6" t="s">
        <v>47</v>
      </c>
      <c r="U17" s="6" t="s">
        <v>47</v>
      </c>
      <c r="V17" s="6" t="s">
        <v>47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35" t="s">
        <v>47</v>
      </c>
      <c r="AC17" s="35" t="s">
        <v>47</v>
      </c>
      <c r="AD17" s="38" t="s">
        <v>47</v>
      </c>
      <c r="AE17" s="41" t="s">
        <v>47</v>
      </c>
      <c r="AF17" s="33" t="s">
        <v>47</v>
      </c>
      <c r="AG17" s="33" t="s">
        <v>47</v>
      </c>
      <c r="AH17" s="33" t="s">
        <v>47</v>
      </c>
      <c r="AI17" s="33" t="s">
        <v>47</v>
      </c>
      <c r="AJ17" s="33" t="s">
        <v>47</v>
      </c>
      <c r="AK17" s="33" t="s">
        <v>47</v>
      </c>
      <c r="AL17" s="33" t="s">
        <v>47</v>
      </c>
      <c r="AM17" s="33" t="s">
        <v>47</v>
      </c>
      <c r="AN17" s="33" t="s">
        <v>47</v>
      </c>
      <c r="AO17" s="33" t="s">
        <v>47</v>
      </c>
      <c r="AP17" s="33" t="s">
        <v>47</v>
      </c>
      <c r="AQ17" s="5"/>
    </row>
    <row r="18" spans="1:43" ht="43.5" customHeight="1">
      <c r="A18" s="874"/>
      <c r="B18" s="874"/>
      <c r="C18" s="609"/>
      <c r="D18" s="6" t="s">
        <v>140</v>
      </c>
      <c r="E18" s="17" t="s">
        <v>35</v>
      </c>
      <c r="F18" s="6" t="s">
        <v>46</v>
      </c>
      <c r="G18" s="6" t="s">
        <v>35</v>
      </c>
      <c r="H18" s="6" t="s">
        <v>47</v>
      </c>
      <c r="I18" s="6" t="s">
        <v>47</v>
      </c>
      <c r="J18" s="6" t="s">
        <v>47</v>
      </c>
      <c r="K18" s="6" t="s">
        <v>47</v>
      </c>
      <c r="L18" s="24" t="s">
        <v>47</v>
      </c>
      <c r="M18" s="6" t="s">
        <v>47</v>
      </c>
      <c r="N18" s="6" t="s">
        <v>47</v>
      </c>
      <c r="O18" s="6" t="s">
        <v>47</v>
      </c>
      <c r="P18" s="6" t="s">
        <v>47</v>
      </c>
      <c r="Q18" s="6" t="s">
        <v>47</v>
      </c>
      <c r="R18" s="6" t="s">
        <v>47</v>
      </c>
      <c r="S18" s="6" t="s">
        <v>47</v>
      </c>
      <c r="T18" s="6" t="s">
        <v>47</v>
      </c>
      <c r="U18" s="6" t="s">
        <v>47</v>
      </c>
      <c r="V18" s="6" t="s">
        <v>47</v>
      </c>
      <c r="W18" s="6" t="s">
        <v>47</v>
      </c>
      <c r="X18" s="6" t="s">
        <v>47</v>
      </c>
      <c r="Y18" s="6" t="s">
        <v>47</v>
      </c>
      <c r="Z18" s="6" t="s">
        <v>47</v>
      </c>
      <c r="AA18" s="6" t="s">
        <v>47</v>
      </c>
      <c r="AB18" s="35" t="s">
        <v>1544</v>
      </c>
      <c r="AC18" s="17" t="s">
        <v>698</v>
      </c>
      <c r="AD18" s="40" t="s">
        <v>1545</v>
      </c>
      <c r="AE18" s="6" t="s">
        <v>1546</v>
      </c>
      <c r="AF18" s="33" t="s">
        <v>47</v>
      </c>
      <c r="AG18" s="33" t="s">
        <v>47</v>
      </c>
      <c r="AH18" s="33" t="s">
        <v>47</v>
      </c>
      <c r="AI18" s="33" t="s">
        <v>47</v>
      </c>
      <c r="AJ18" s="33" t="s">
        <v>47</v>
      </c>
      <c r="AK18" s="33" t="s">
        <v>47</v>
      </c>
      <c r="AL18" s="33" t="s">
        <v>47</v>
      </c>
      <c r="AM18" s="33" t="s">
        <v>47</v>
      </c>
      <c r="AN18" s="33" t="s">
        <v>47</v>
      </c>
      <c r="AO18" s="33" t="s">
        <v>47</v>
      </c>
      <c r="AP18" s="33" t="s">
        <v>47</v>
      </c>
      <c r="AQ18" s="5"/>
    </row>
    <row r="19" spans="1:43" ht="43.5" customHeight="1">
      <c r="A19" s="872">
        <v>4</v>
      </c>
      <c r="B19" s="872" t="s">
        <v>1503</v>
      </c>
      <c r="C19" s="607" t="s">
        <v>1553</v>
      </c>
      <c r="D19" s="6" t="s">
        <v>569</v>
      </c>
      <c r="E19" s="5" t="s">
        <v>35</v>
      </c>
      <c r="F19" s="6" t="s">
        <v>46</v>
      </c>
      <c r="G19" s="5" t="s">
        <v>35</v>
      </c>
      <c r="H19" s="6" t="s">
        <v>47</v>
      </c>
      <c r="I19" s="6" t="s">
        <v>47</v>
      </c>
      <c r="J19" s="6" t="s">
        <v>1554</v>
      </c>
      <c r="K19" s="6" t="s">
        <v>47</v>
      </c>
      <c r="L19" s="14" t="s">
        <v>1555</v>
      </c>
      <c r="M19" s="6" t="s">
        <v>47</v>
      </c>
      <c r="N19" s="5" t="s">
        <v>47</v>
      </c>
      <c r="O19" s="5" t="s">
        <v>47</v>
      </c>
      <c r="P19" s="5">
        <v>5</v>
      </c>
      <c r="Q19" s="5">
        <v>3</v>
      </c>
      <c r="R19" s="5">
        <v>30</v>
      </c>
      <c r="S19" s="5" t="s">
        <v>47</v>
      </c>
      <c r="T19" s="5" t="s">
        <v>47</v>
      </c>
      <c r="U19" s="5" t="s">
        <v>47</v>
      </c>
      <c r="V19" s="5" t="s">
        <v>47</v>
      </c>
      <c r="W19" s="5" t="s">
        <v>47</v>
      </c>
      <c r="X19" s="5" t="s">
        <v>47</v>
      </c>
      <c r="Y19" s="5" t="s">
        <v>47</v>
      </c>
      <c r="Z19" s="5" t="s">
        <v>47</v>
      </c>
      <c r="AA19" s="5" t="s">
        <v>47</v>
      </c>
      <c r="AB19" s="18" t="s">
        <v>1556</v>
      </c>
      <c r="AC19" s="42">
        <v>166</v>
      </c>
      <c r="AD19" s="12">
        <v>2</v>
      </c>
      <c r="AE19" s="12" t="s">
        <v>1557</v>
      </c>
      <c r="AF19" s="33" t="s">
        <v>47</v>
      </c>
      <c r="AG19" s="33" t="s">
        <v>47</v>
      </c>
      <c r="AH19" s="33" t="s">
        <v>47</v>
      </c>
      <c r="AI19" s="33" t="s">
        <v>47</v>
      </c>
      <c r="AJ19" s="33" t="s">
        <v>47</v>
      </c>
      <c r="AK19" s="33" t="s">
        <v>47</v>
      </c>
      <c r="AL19" s="33" t="s">
        <v>47</v>
      </c>
      <c r="AM19" s="33" t="s">
        <v>47</v>
      </c>
      <c r="AN19" s="33" t="s">
        <v>47</v>
      </c>
      <c r="AO19" s="33" t="s">
        <v>47</v>
      </c>
      <c r="AP19" s="33" t="s">
        <v>47</v>
      </c>
      <c r="AQ19" s="5"/>
    </row>
    <row r="20" spans="1:43" ht="43.5" customHeight="1">
      <c r="A20" s="873"/>
      <c r="B20" s="873"/>
      <c r="C20" s="608"/>
      <c r="D20" s="6" t="s">
        <v>531</v>
      </c>
      <c r="E20" s="5" t="s">
        <v>35</v>
      </c>
      <c r="F20" s="6" t="s">
        <v>46</v>
      </c>
      <c r="G20" s="5" t="s">
        <v>35</v>
      </c>
      <c r="H20" s="6" t="s">
        <v>47</v>
      </c>
      <c r="I20" s="6" t="s">
        <v>47</v>
      </c>
      <c r="J20" s="6" t="s">
        <v>1558</v>
      </c>
      <c r="K20" s="6" t="s">
        <v>47</v>
      </c>
      <c r="L20" s="14" t="s">
        <v>1559</v>
      </c>
      <c r="M20" s="6" t="s">
        <v>47</v>
      </c>
      <c r="N20" s="5" t="s">
        <v>47</v>
      </c>
      <c r="O20" s="5" t="s">
        <v>47</v>
      </c>
      <c r="P20" s="5">
        <v>5</v>
      </c>
      <c r="Q20" s="5">
        <v>4</v>
      </c>
      <c r="R20" s="5">
        <v>40</v>
      </c>
      <c r="S20" s="5" t="s">
        <v>47</v>
      </c>
      <c r="T20" s="5" t="s">
        <v>47</v>
      </c>
      <c r="U20" s="5" t="s">
        <v>47</v>
      </c>
      <c r="V20" s="5" t="s">
        <v>47</v>
      </c>
      <c r="W20" s="5"/>
      <c r="X20" s="5">
        <v>1</v>
      </c>
      <c r="Y20" s="5">
        <v>40</v>
      </c>
      <c r="Z20" s="5" t="s">
        <v>47</v>
      </c>
      <c r="AA20" s="5" t="s">
        <v>47</v>
      </c>
      <c r="AB20" s="14" t="s">
        <v>1560</v>
      </c>
      <c r="AC20" s="43">
        <v>128</v>
      </c>
      <c r="AD20" s="43">
        <v>2</v>
      </c>
      <c r="AE20" s="43" t="s">
        <v>1561</v>
      </c>
      <c r="AF20" s="33" t="s">
        <v>47</v>
      </c>
      <c r="AG20" s="33" t="s">
        <v>47</v>
      </c>
      <c r="AH20" s="33" t="s">
        <v>47</v>
      </c>
      <c r="AI20" s="33" t="s">
        <v>47</v>
      </c>
      <c r="AJ20" s="33" t="s">
        <v>47</v>
      </c>
      <c r="AK20" s="33" t="s">
        <v>47</v>
      </c>
      <c r="AL20" s="33" t="s">
        <v>47</v>
      </c>
      <c r="AM20" s="33" t="s">
        <v>47</v>
      </c>
      <c r="AN20" s="33" t="s">
        <v>47</v>
      </c>
      <c r="AO20" s="33" t="s">
        <v>47</v>
      </c>
      <c r="AP20" s="33" t="s">
        <v>47</v>
      </c>
      <c r="AQ20" s="5"/>
    </row>
    <row r="21" spans="1:43" ht="43.5" customHeight="1">
      <c r="A21" s="873"/>
      <c r="B21" s="873"/>
      <c r="C21" s="608"/>
      <c r="D21" s="6" t="s">
        <v>61</v>
      </c>
      <c r="E21" s="17" t="s">
        <v>35</v>
      </c>
      <c r="F21" s="6" t="s">
        <v>46</v>
      </c>
      <c r="G21" s="5" t="s">
        <v>35</v>
      </c>
      <c r="H21" s="6" t="s">
        <v>47</v>
      </c>
      <c r="I21" s="6" t="s">
        <v>47</v>
      </c>
      <c r="J21" s="6" t="s">
        <v>47</v>
      </c>
      <c r="K21" s="6" t="s">
        <v>47</v>
      </c>
      <c r="L21" s="14" t="s">
        <v>1562</v>
      </c>
      <c r="M21" s="6" t="s">
        <v>47</v>
      </c>
      <c r="N21" s="5" t="s">
        <v>47</v>
      </c>
      <c r="O21" s="5" t="s">
        <v>47</v>
      </c>
      <c r="P21" s="5">
        <v>5</v>
      </c>
      <c r="Q21" s="5">
        <v>2</v>
      </c>
      <c r="R21" s="5">
        <v>20</v>
      </c>
      <c r="S21" s="5" t="s">
        <v>47</v>
      </c>
      <c r="T21" s="5" t="s">
        <v>47</v>
      </c>
      <c r="U21" s="5" t="s">
        <v>47</v>
      </c>
      <c r="V21" s="5" t="s">
        <v>47</v>
      </c>
      <c r="W21" s="5" t="s">
        <v>47</v>
      </c>
      <c r="X21" s="5" t="s">
        <v>47</v>
      </c>
      <c r="Y21" s="5" t="s">
        <v>47</v>
      </c>
      <c r="Z21" s="5" t="s">
        <v>47</v>
      </c>
      <c r="AA21" s="5" t="s">
        <v>47</v>
      </c>
      <c r="AB21" s="37" t="s">
        <v>1563</v>
      </c>
      <c r="AC21" s="43">
        <v>5</v>
      </c>
      <c r="AD21" s="14">
        <v>6</v>
      </c>
      <c r="AE21" s="14" t="s">
        <v>1564</v>
      </c>
      <c r="AF21" s="33" t="s">
        <v>47</v>
      </c>
      <c r="AG21" s="33" t="s">
        <v>47</v>
      </c>
      <c r="AH21" s="33" t="s">
        <v>47</v>
      </c>
      <c r="AI21" s="33" t="s">
        <v>47</v>
      </c>
      <c r="AJ21" s="33" t="s">
        <v>47</v>
      </c>
      <c r="AK21" s="33" t="s">
        <v>47</v>
      </c>
      <c r="AL21" s="33" t="s">
        <v>47</v>
      </c>
      <c r="AM21" s="33" t="s">
        <v>47</v>
      </c>
      <c r="AN21" s="33" t="s">
        <v>47</v>
      </c>
      <c r="AO21" s="33" t="s">
        <v>47</v>
      </c>
      <c r="AP21" s="33" t="s">
        <v>47</v>
      </c>
      <c r="AQ21" s="5"/>
    </row>
    <row r="22" spans="1:43" ht="43.5" customHeight="1">
      <c r="A22" s="874"/>
      <c r="B22" s="874"/>
      <c r="C22" s="609"/>
      <c r="D22" s="6" t="s">
        <v>66</v>
      </c>
      <c r="E22" s="5" t="s">
        <v>35</v>
      </c>
      <c r="F22" s="6" t="s">
        <v>46</v>
      </c>
      <c r="G22" s="5" t="s">
        <v>35</v>
      </c>
      <c r="H22" s="6" t="s">
        <v>47</v>
      </c>
      <c r="I22" s="6" t="s">
        <v>47</v>
      </c>
      <c r="J22" s="6" t="s">
        <v>47</v>
      </c>
      <c r="K22" s="6" t="s">
        <v>1565</v>
      </c>
      <c r="L22" s="18" t="s">
        <v>1566</v>
      </c>
      <c r="M22" s="6" t="s">
        <v>47</v>
      </c>
      <c r="N22" s="5" t="s">
        <v>47</v>
      </c>
      <c r="O22" s="5" t="s">
        <v>47</v>
      </c>
      <c r="P22" s="5" t="s">
        <v>47</v>
      </c>
      <c r="Q22" s="5" t="s">
        <v>47</v>
      </c>
      <c r="R22" s="5" t="s">
        <v>47</v>
      </c>
      <c r="S22" s="5" t="s">
        <v>47</v>
      </c>
      <c r="T22" s="5" t="s">
        <v>47</v>
      </c>
      <c r="U22" s="5" t="s">
        <v>47</v>
      </c>
      <c r="V22" s="5" t="s">
        <v>47</v>
      </c>
      <c r="W22" s="5" t="s">
        <v>47</v>
      </c>
      <c r="X22" s="5" t="s">
        <v>47</v>
      </c>
      <c r="Y22" s="5" t="s">
        <v>47</v>
      </c>
      <c r="Z22" s="5" t="s">
        <v>47</v>
      </c>
      <c r="AA22" s="5" t="s">
        <v>47</v>
      </c>
      <c r="AB22" s="10" t="s">
        <v>1567</v>
      </c>
      <c r="AC22" s="42">
        <v>6</v>
      </c>
      <c r="AD22" s="42">
        <v>5</v>
      </c>
      <c r="AE22" s="12" t="s">
        <v>1568</v>
      </c>
      <c r="AF22" s="33" t="s">
        <v>47</v>
      </c>
      <c r="AG22" s="33" t="s">
        <v>47</v>
      </c>
      <c r="AH22" s="33" t="s">
        <v>47</v>
      </c>
      <c r="AI22" s="33" t="s">
        <v>47</v>
      </c>
      <c r="AJ22" s="33" t="s">
        <v>47</v>
      </c>
      <c r="AK22" s="33" t="s">
        <v>47</v>
      </c>
      <c r="AL22" s="33" t="s">
        <v>47</v>
      </c>
      <c r="AM22" s="33" t="s">
        <v>47</v>
      </c>
      <c r="AN22" s="33" t="s">
        <v>47</v>
      </c>
      <c r="AO22" s="33" t="s">
        <v>47</v>
      </c>
      <c r="AP22" s="33" t="s">
        <v>47</v>
      </c>
      <c r="AQ22" s="5"/>
    </row>
    <row r="23" spans="1:43" ht="101.25" customHeight="1">
      <c r="A23" s="872">
        <v>5</v>
      </c>
      <c r="B23" s="872" t="s">
        <v>1503</v>
      </c>
      <c r="C23" s="607" t="s">
        <v>1569</v>
      </c>
      <c r="D23" s="5" t="s">
        <v>45</v>
      </c>
      <c r="E23" s="5" t="s">
        <v>35</v>
      </c>
      <c r="F23" s="6" t="s">
        <v>46</v>
      </c>
      <c r="G23" s="5" t="s">
        <v>35</v>
      </c>
      <c r="H23" s="6" t="s">
        <v>47</v>
      </c>
      <c r="I23" s="6" t="s">
        <v>47</v>
      </c>
      <c r="J23" s="6" t="s">
        <v>1570</v>
      </c>
      <c r="K23" s="6" t="s">
        <v>47</v>
      </c>
      <c r="L23" s="6" t="s">
        <v>1571</v>
      </c>
      <c r="M23" s="5" t="s">
        <v>47</v>
      </c>
      <c r="N23" s="5" t="s">
        <v>47</v>
      </c>
      <c r="O23" s="5" t="s">
        <v>47</v>
      </c>
      <c r="P23" s="5" t="s">
        <v>47</v>
      </c>
      <c r="Q23" s="5" t="s">
        <v>47</v>
      </c>
      <c r="R23" s="5" t="s">
        <v>47</v>
      </c>
      <c r="S23" s="5" t="s">
        <v>47</v>
      </c>
      <c r="T23" s="5" t="s">
        <v>47</v>
      </c>
      <c r="U23" s="5" t="s">
        <v>47</v>
      </c>
      <c r="V23" s="5" t="s">
        <v>47</v>
      </c>
      <c r="W23" s="5" t="s">
        <v>469</v>
      </c>
      <c r="X23" s="5">
        <v>1</v>
      </c>
      <c r="Y23" s="5" t="s">
        <v>47</v>
      </c>
      <c r="Z23" s="6" t="s">
        <v>47</v>
      </c>
      <c r="AA23" s="6" t="s">
        <v>47</v>
      </c>
      <c r="AB23" s="6" t="s">
        <v>1572</v>
      </c>
      <c r="AC23" s="30" t="s">
        <v>1573</v>
      </c>
      <c r="AD23" s="31" t="s">
        <v>1574</v>
      </c>
      <c r="AE23" s="30" t="s">
        <v>1575</v>
      </c>
      <c r="AF23" s="18" t="s">
        <v>35</v>
      </c>
      <c r="AG23" s="18" t="s">
        <v>166</v>
      </c>
      <c r="AH23" s="18" t="s">
        <v>1576</v>
      </c>
      <c r="AI23" s="33" t="s">
        <v>47</v>
      </c>
      <c r="AJ23" s="33" t="s">
        <v>47</v>
      </c>
      <c r="AK23" s="33" t="s">
        <v>47</v>
      </c>
      <c r="AL23" s="33" t="s">
        <v>47</v>
      </c>
      <c r="AM23" s="33" t="s">
        <v>47</v>
      </c>
      <c r="AN23" s="33" t="s">
        <v>47</v>
      </c>
      <c r="AO23" s="33" t="s">
        <v>47</v>
      </c>
      <c r="AP23" s="18" t="s">
        <v>47</v>
      </c>
      <c r="AQ23" s="5"/>
    </row>
    <row r="24" spans="1:43" ht="75.75" customHeight="1">
      <c r="A24" s="873"/>
      <c r="B24" s="873"/>
      <c r="C24" s="608"/>
      <c r="D24" s="5" t="s">
        <v>52</v>
      </c>
      <c r="E24" s="5" t="s">
        <v>35</v>
      </c>
      <c r="F24" s="6" t="s">
        <v>46</v>
      </c>
      <c r="G24" s="5" t="s">
        <v>35</v>
      </c>
      <c r="H24" s="6" t="s">
        <v>47</v>
      </c>
      <c r="I24" s="6" t="s">
        <v>47</v>
      </c>
      <c r="J24" s="6" t="s">
        <v>1577</v>
      </c>
      <c r="K24" s="6" t="s">
        <v>47</v>
      </c>
      <c r="L24" s="5" t="s">
        <v>47</v>
      </c>
      <c r="M24" s="5" t="s">
        <v>47</v>
      </c>
      <c r="N24" s="5" t="s">
        <v>47</v>
      </c>
      <c r="O24" s="5" t="s">
        <v>47</v>
      </c>
      <c r="P24" s="5" t="s">
        <v>47</v>
      </c>
      <c r="Q24" s="5" t="s">
        <v>47</v>
      </c>
      <c r="R24" s="5" t="s">
        <v>47</v>
      </c>
      <c r="S24" s="5" t="s">
        <v>47</v>
      </c>
      <c r="T24" s="5" t="s">
        <v>47</v>
      </c>
      <c r="U24" s="5" t="s">
        <v>47</v>
      </c>
      <c r="V24" s="5" t="s">
        <v>47</v>
      </c>
      <c r="W24" s="6" t="s">
        <v>1578</v>
      </c>
      <c r="X24" s="5" t="s">
        <v>47</v>
      </c>
      <c r="Y24" s="5" t="s">
        <v>47</v>
      </c>
      <c r="Z24" s="6" t="s">
        <v>47</v>
      </c>
      <c r="AA24" s="6" t="s">
        <v>47</v>
      </c>
      <c r="AB24" s="5" t="s">
        <v>1579</v>
      </c>
      <c r="AC24" s="5">
        <v>344</v>
      </c>
      <c r="AD24" s="40">
        <v>3</v>
      </c>
      <c r="AE24" s="44" t="s">
        <v>1580</v>
      </c>
      <c r="AF24" s="18" t="s">
        <v>47</v>
      </c>
      <c r="AG24" s="33" t="s">
        <v>47</v>
      </c>
      <c r="AH24" s="33" t="s">
        <v>47</v>
      </c>
      <c r="AI24" s="33" t="s">
        <v>47</v>
      </c>
      <c r="AJ24" s="40" t="s">
        <v>35</v>
      </c>
      <c r="AK24" s="40" t="s">
        <v>1581</v>
      </c>
      <c r="AL24" s="6" t="s">
        <v>1189</v>
      </c>
      <c r="AM24" s="40" t="s">
        <v>1582</v>
      </c>
      <c r="AN24" s="59" t="s">
        <v>1583</v>
      </c>
      <c r="AO24" s="40" t="s">
        <v>47</v>
      </c>
      <c r="AP24" s="18" t="s">
        <v>47</v>
      </c>
      <c r="AQ24" s="5"/>
    </row>
    <row r="25" spans="1:43" ht="43.5" customHeight="1">
      <c r="A25" s="873"/>
      <c r="B25" s="873"/>
      <c r="C25" s="608"/>
      <c r="D25" s="5" t="s">
        <v>61</v>
      </c>
      <c r="E25" s="5" t="s">
        <v>35</v>
      </c>
      <c r="F25" s="6" t="s">
        <v>46</v>
      </c>
      <c r="G25" s="5" t="s">
        <v>35</v>
      </c>
      <c r="H25" s="6" t="s">
        <v>47</v>
      </c>
      <c r="I25" s="6" t="s">
        <v>47</v>
      </c>
      <c r="J25" s="6" t="s">
        <v>1584</v>
      </c>
      <c r="K25" s="6" t="s">
        <v>47</v>
      </c>
      <c r="L25" s="6" t="s">
        <v>47</v>
      </c>
      <c r="M25" s="5" t="s">
        <v>47</v>
      </c>
      <c r="N25" s="5" t="s">
        <v>47</v>
      </c>
      <c r="O25" s="5" t="s">
        <v>47</v>
      </c>
      <c r="P25" s="5" t="s">
        <v>47</v>
      </c>
      <c r="Q25" s="5" t="s">
        <v>47</v>
      </c>
      <c r="R25" s="5" t="s">
        <v>47</v>
      </c>
      <c r="S25" s="5" t="s">
        <v>47</v>
      </c>
      <c r="T25" s="5" t="s">
        <v>47</v>
      </c>
      <c r="U25" s="5" t="s">
        <v>47</v>
      </c>
      <c r="V25" s="5" t="s">
        <v>47</v>
      </c>
      <c r="W25" s="5" t="s">
        <v>47</v>
      </c>
      <c r="X25" s="5" t="s">
        <v>47</v>
      </c>
      <c r="Y25" s="5" t="s">
        <v>47</v>
      </c>
      <c r="Z25" s="6" t="s">
        <v>47</v>
      </c>
      <c r="AA25" s="6" t="s">
        <v>47</v>
      </c>
      <c r="AB25" s="6" t="s">
        <v>1585</v>
      </c>
      <c r="AC25" s="5">
        <v>10</v>
      </c>
      <c r="AD25" s="40">
        <v>5</v>
      </c>
      <c r="AE25" s="44" t="s">
        <v>1586</v>
      </c>
      <c r="AF25" s="18" t="s">
        <v>47</v>
      </c>
      <c r="AG25" s="33" t="s">
        <v>47</v>
      </c>
      <c r="AH25" s="33" t="s">
        <v>47</v>
      </c>
      <c r="AI25" s="33" t="s">
        <v>47</v>
      </c>
      <c r="AJ25" s="33" t="s">
        <v>47</v>
      </c>
      <c r="AK25" s="33" t="s">
        <v>47</v>
      </c>
      <c r="AL25" s="33" t="s">
        <v>47</v>
      </c>
      <c r="AM25" s="33" t="s">
        <v>47</v>
      </c>
      <c r="AN25" s="33" t="s">
        <v>47</v>
      </c>
      <c r="AO25" s="33" t="s">
        <v>47</v>
      </c>
      <c r="AP25" s="18" t="s">
        <v>47</v>
      </c>
      <c r="AQ25" s="5"/>
    </row>
    <row r="26" spans="1:43" ht="72.75" customHeight="1">
      <c r="A26" s="874"/>
      <c r="B26" s="874"/>
      <c r="C26" s="609"/>
      <c r="D26" s="5" t="s">
        <v>66</v>
      </c>
      <c r="E26" s="5" t="s">
        <v>35</v>
      </c>
      <c r="F26" s="6" t="s">
        <v>46</v>
      </c>
      <c r="G26" s="5" t="s">
        <v>35</v>
      </c>
      <c r="H26" s="6" t="s">
        <v>47</v>
      </c>
      <c r="I26" s="6" t="s">
        <v>47</v>
      </c>
      <c r="J26" s="6" t="s">
        <v>47</v>
      </c>
      <c r="K26" s="6" t="s">
        <v>1587</v>
      </c>
      <c r="L26" s="6" t="s">
        <v>1588</v>
      </c>
      <c r="M26" s="5" t="s">
        <v>47</v>
      </c>
      <c r="N26" s="5" t="s">
        <v>47</v>
      </c>
      <c r="O26" s="5" t="s">
        <v>47</v>
      </c>
      <c r="P26" s="5" t="s">
        <v>47</v>
      </c>
      <c r="Q26" s="5" t="s">
        <v>47</v>
      </c>
      <c r="R26" s="5" t="s">
        <v>47</v>
      </c>
      <c r="S26" s="5" t="s">
        <v>47</v>
      </c>
      <c r="T26" s="5" t="s">
        <v>47</v>
      </c>
      <c r="U26" s="5" t="s">
        <v>47</v>
      </c>
      <c r="V26" s="5" t="s">
        <v>47</v>
      </c>
      <c r="W26" s="5" t="s">
        <v>47</v>
      </c>
      <c r="X26" s="5" t="s">
        <v>47</v>
      </c>
      <c r="Y26" s="5" t="s">
        <v>47</v>
      </c>
      <c r="Z26" s="6" t="s">
        <v>47</v>
      </c>
      <c r="AA26" s="6" t="s">
        <v>47</v>
      </c>
      <c r="AB26" s="6" t="s">
        <v>1585</v>
      </c>
      <c r="AC26" s="5">
        <v>10</v>
      </c>
      <c r="AD26" s="31">
        <v>5</v>
      </c>
      <c r="AE26" s="32" t="s">
        <v>1586</v>
      </c>
      <c r="AF26" s="18" t="s">
        <v>47</v>
      </c>
      <c r="AG26" s="33" t="s">
        <v>47</v>
      </c>
      <c r="AH26" s="33" t="s">
        <v>47</v>
      </c>
      <c r="AI26" s="33" t="s">
        <v>47</v>
      </c>
      <c r="AJ26" s="33" t="s">
        <v>47</v>
      </c>
      <c r="AK26" s="33" t="s">
        <v>47</v>
      </c>
      <c r="AL26" s="33" t="s">
        <v>47</v>
      </c>
      <c r="AM26" s="33" t="s">
        <v>47</v>
      </c>
      <c r="AN26" s="33" t="s">
        <v>47</v>
      </c>
      <c r="AO26" s="33" t="s">
        <v>47</v>
      </c>
      <c r="AP26" s="18" t="s">
        <v>47</v>
      </c>
      <c r="AQ26" s="5"/>
    </row>
    <row r="27" spans="1:43" ht="43.5" customHeight="1">
      <c r="A27" s="872">
        <v>6</v>
      </c>
      <c r="B27" s="872" t="s">
        <v>1503</v>
      </c>
      <c r="C27" s="607" t="s">
        <v>1589</v>
      </c>
      <c r="D27" s="5" t="s">
        <v>45</v>
      </c>
      <c r="E27" s="5" t="s">
        <v>35</v>
      </c>
      <c r="F27" s="6" t="s">
        <v>46</v>
      </c>
      <c r="G27" s="5" t="s">
        <v>35</v>
      </c>
      <c r="H27" s="6" t="s">
        <v>47</v>
      </c>
      <c r="I27" s="6" t="s">
        <v>47</v>
      </c>
      <c r="J27" s="6" t="s">
        <v>1590</v>
      </c>
      <c r="K27" s="6" t="s">
        <v>47</v>
      </c>
      <c r="L27" s="6" t="s">
        <v>1591</v>
      </c>
      <c r="M27" s="6" t="s">
        <v>47</v>
      </c>
      <c r="N27" s="6" t="s">
        <v>47</v>
      </c>
      <c r="O27" s="6" t="s">
        <v>47</v>
      </c>
      <c r="P27" s="6" t="s">
        <v>47</v>
      </c>
      <c r="Q27" s="6" t="s">
        <v>47</v>
      </c>
      <c r="R27" s="6" t="s">
        <v>47</v>
      </c>
      <c r="S27" s="6" t="s">
        <v>47</v>
      </c>
      <c r="T27" s="6" t="s">
        <v>47</v>
      </c>
      <c r="U27" s="6" t="s">
        <v>47</v>
      </c>
      <c r="V27" s="6" t="s">
        <v>47</v>
      </c>
      <c r="W27" s="6" t="s">
        <v>1592</v>
      </c>
      <c r="X27" s="6">
        <v>3</v>
      </c>
      <c r="Y27" s="6">
        <v>138</v>
      </c>
      <c r="Z27" s="6" t="s">
        <v>47</v>
      </c>
      <c r="AA27" s="6" t="s">
        <v>47</v>
      </c>
      <c r="AB27" s="5" t="s">
        <v>1593</v>
      </c>
      <c r="AC27" s="5" t="s">
        <v>1594</v>
      </c>
      <c r="AD27" s="45" t="s">
        <v>1545</v>
      </c>
      <c r="AE27" s="46" t="s">
        <v>1595</v>
      </c>
      <c r="AF27" s="6" t="s">
        <v>47</v>
      </c>
      <c r="AG27" s="33" t="s">
        <v>47</v>
      </c>
      <c r="AH27" s="33" t="s">
        <v>47</v>
      </c>
      <c r="AI27" s="33" t="s">
        <v>47</v>
      </c>
      <c r="AJ27" s="33" t="s">
        <v>47</v>
      </c>
      <c r="AK27" s="33" t="s">
        <v>47</v>
      </c>
      <c r="AL27" s="33" t="s">
        <v>47</v>
      </c>
      <c r="AM27" s="33" t="s">
        <v>47</v>
      </c>
      <c r="AN27" s="33" t="s">
        <v>47</v>
      </c>
      <c r="AO27" s="33" t="s">
        <v>47</v>
      </c>
      <c r="AP27" s="5" t="s">
        <v>47</v>
      </c>
      <c r="AQ27" s="5"/>
    </row>
    <row r="28" spans="1:43" ht="43.5" customHeight="1">
      <c r="A28" s="873"/>
      <c r="B28" s="873"/>
      <c r="C28" s="608"/>
      <c r="D28" s="5" t="s">
        <v>52</v>
      </c>
      <c r="E28" s="5" t="s">
        <v>35</v>
      </c>
      <c r="F28" s="6" t="s">
        <v>46</v>
      </c>
      <c r="G28" s="5" t="s">
        <v>35</v>
      </c>
      <c r="H28" s="6" t="s">
        <v>1596</v>
      </c>
      <c r="I28" s="6" t="s">
        <v>47</v>
      </c>
      <c r="J28" s="6" t="s">
        <v>1597</v>
      </c>
      <c r="K28" s="6" t="s">
        <v>47</v>
      </c>
      <c r="L28" s="6" t="s">
        <v>47</v>
      </c>
      <c r="M28" s="6" t="s">
        <v>47</v>
      </c>
      <c r="N28" s="6" t="s">
        <v>47</v>
      </c>
      <c r="O28" s="6" t="s">
        <v>47</v>
      </c>
      <c r="P28" s="6" t="s">
        <v>47</v>
      </c>
      <c r="Q28" s="6" t="s">
        <v>47</v>
      </c>
      <c r="R28" s="6" t="s">
        <v>47</v>
      </c>
      <c r="S28" s="6" t="s">
        <v>47</v>
      </c>
      <c r="T28" s="6" t="s">
        <v>47</v>
      </c>
      <c r="U28" s="6" t="s">
        <v>47</v>
      </c>
      <c r="V28" s="6" t="s">
        <v>47</v>
      </c>
      <c r="W28" s="6" t="s">
        <v>1598</v>
      </c>
      <c r="X28" s="6">
        <v>3</v>
      </c>
      <c r="Y28" s="6">
        <v>134</v>
      </c>
      <c r="Z28" s="6" t="s">
        <v>47</v>
      </c>
      <c r="AA28" s="6" t="s">
        <v>47</v>
      </c>
      <c r="AB28" s="6" t="s">
        <v>47</v>
      </c>
      <c r="AC28" s="6" t="s">
        <v>47</v>
      </c>
      <c r="AD28" s="47" t="s">
        <v>47</v>
      </c>
      <c r="AE28" s="48" t="s">
        <v>47</v>
      </c>
      <c r="AF28" s="6" t="s">
        <v>47</v>
      </c>
      <c r="AG28" s="33" t="s">
        <v>47</v>
      </c>
      <c r="AH28" s="33" t="s">
        <v>47</v>
      </c>
      <c r="AI28" s="33" t="s">
        <v>47</v>
      </c>
      <c r="AJ28" s="33" t="s">
        <v>47</v>
      </c>
      <c r="AK28" s="33" t="s">
        <v>47</v>
      </c>
      <c r="AL28" s="33" t="s">
        <v>47</v>
      </c>
      <c r="AM28" s="33" t="s">
        <v>47</v>
      </c>
      <c r="AN28" s="33" t="s">
        <v>47</v>
      </c>
      <c r="AO28" s="33" t="s">
        <v>47</v>
      </c>
      <c r="AP28" s="5" t="s">
        <v>47</v>
      </c>
      <c r="AQ28" s="5"/>
    </row>
    <row r="29" spans="1:43" ht="43.5" customHeight="1">
      <c r="A29" s="873"/>
      <c r="B29" s="873"/>
      <c r="C29" s="608"/>
      <c r="D29" s="5" t="s">
        <v>61</v>
      </c>
      <c r="E29" s="5" t="s">
        <v>35</v>
      </c>
      <c r="F29" s="6" t="s">
        <v>46</v>
      </c>
      <c r="G29" s="5" t="s">
        <v>35</v>
      </c>
      <c r="H29" s="6" t="s">
        <v>1599</v>
      </c>
      <c r="I29" s="6" t="s">
        <v>47</v>
      </c>
      <c r="J29" s="6" t="s">
        <v>1600</v>
      </c>
      <c r="K29" s="6" t="s">
        <v>47</v>
      </c>
      <c r="L29" s="6" t="s">
        <v>47</v>
      </c>
      <c r="M29" s="6" t="s">
        <v>47</v>
      </c>
      <c r="N29" s="6" t="s">
        <v>47</v>
      </c>
      <c r="O29" s="6" t="s">
        <v>47</v>
      </c>
      <c r="P29" s="6" t="s">
        <v>47</v>
      </c>
      <c r="Q29" s="6" t="s">
        <v>47</v>
      </c>
      <c r="R29" s="6" t="s">
        <v>47</v>
      </c>
      <c r="S29" s="6" t="s">
        <v>47</v>
      </c>
      <c r="T29" s="6" t="s">
        <v>47</v>
      </c>
      <c r="U29" s="6" t="s">
        <v>47</v>
      </c>
      <c r="V29" s="6" t="s">
        <v>47</v>
      </c>
      <c r="W29" s="6" t="s">
        <v>1601</v>
      </c>
      <c r="X29" s="6">
        <v>6</v>
      </c>
      <c r="Y29" s="6">
        <v>230</v>
      </c>
      <c r="Z29" s="6" t="s">
        <v>47</v>
      </c>
      <c r="AA29" s="6" t="s">
        <v>47</v>
      </c>
      <c r="AB29" s="6" t="s">
        <v>47</v>
      </c>
      <c r="AC29" s="6" t="s">
        <v>47</v>
      </c>
      <c r="AD29" s="47" t="s">
        <v>47</v>
      </c>
      <c r="AE29" s="48" t="s">
        <v>47</v>
      </c>
      <c r="AF29" s="6" t="s">
        <v>47</v>
      </c>
      <c r="AG29" s="33" t="s">
        <v>47</v>
      </c>
      <c r="AH29" s="33" t="s">
        <v>47</v>
      </c>
      <c r="AI29" s="33" t="s">
        <v>47</v>
      </c>
      <c r="AJ29" s="33" t="s">
        <v>47</v>
      </c>
      <c r="AK29" s="33" t="s">
        <v>47</v>
      </c>
      <c r="AL29" s="33" t="s">
        <v>47</v>
      </c>
      <c r="AM29" s="33" t="s">
        <v>47</v>
      </c>
      <c r="AN29" s="33" t="s">
        <v>47</v>
      </c>
      <c r="AO29" s="33" t="s">
        <v>47</v>
      </c>
      <c r="AP29" s="5" t="s">
        <v>47</v>
      </c>
      <c r="AQ29" s="5"/>
    </row>
    <row r="30" spans="1:43" ht="43.5" customHeight="1">
      <c r="A30" s="874"/>
      <c r="B30" s="874"/>
      <c r="C30" s="609"/>
      <c r="D30" s="5" t="s">
        <v>66</v>
      </c>
      <c r="E30" s="5" t="s">
        <v>35</v>
      </c>
      <c r="F30" s="6" t="s">
        <v>46</v>
      </c>
      <c r="G30" s="5" t="s">
        <v>35</v>
      </c>
      <c r="H30" s="6" t="s">
        <v>47</v>
      </c>
      <c r="I30" s="6" t="s">
        <v>47</v>
      </c>
      <c r="J30" s="6" t="s">
        <v>1602</v>
      </c>
      <c r="K30" s="6" t="s">
        <v>47</v>
      </c>
      <c r="L30" s="6" t="s">
        <v>47</v>
      </c>
      <c r="M30" s="6" t="s">
        <v>47</v>
      </c>
      <c r="N30" s="6" t="s">
        <v>47</v>
      </c>
      <c r="O30" s="6" t="s">
        <v>47</v>
      </c>
      <c r="P30" s="6" t="s">
        <v>47</v>
      </c>
      <c r="Q30" s="6" t="s">
        <v>47</v>
      </c>
      <c r="R30" s="6" t="s">
        <v>47</v>
      </c>
      <c r="S30" s="6" t="s">
        <v>47</v>
      </c>
      <c r="T30" s="6" t="s">
        <v>47</v>
      </c>
      <c r="U30" s="6" t="s">
        <v>47</v>
      </c>
      <c r="V30" s="6" t="s">
        <v>47</v>
      </c>
      <c r="W30" s="6" t="s">
        <v>1603</v>
      </c>
      <c r="X30" s="6">
        <v>5</v>
      </c>
      <c r="Y30" s="6">
        <v>136</v>
      </c>
      <c r="Z30" s="6" t="s">
        <v>47</v>
      </c>
      <c r="AA30" s="6" t="s">
        <v>47</v>
      </c>
      <c r="AB30" s="5" t="s">
        <v>1593</v>
      </c>
      <c r="AC30" s="6" t="s">
        <v>1604</v>
      </c>
      <c r="AD30" s="45" t="s">
        <v>1545</v>
      </c>
      <c r="AE30" s="46" t="s">
        <v>1595</v>
      </c>
      <c r="AF30" s="6" t="s">
        <v>47</v>
      </c>
      <c r="AG30" s="33" t="s">
        <v>47</v>
      </c>
      <c r="AH30" s="33" t="s">
        <v>47</v>
      </c>
      <c r="AI30" s="33" t="s">
        <v>47</v>
      </c>
      <c r="AJ30" s="33" t="s">
        <v>47</v>
      </c>
      <c r="AK30" s="33" t="s">
        <v>47</v>
      </c>
      <c r="AL30" s="33" t="s">
        <v>47</v>
      </c>
      <c r="AM30" s="33" t="s">
        <v>47</v>
      </c>
      <c r="AN30" s="33" t="s">
        <v>47</v>
      </c>
      <c r="AO30" s="33" t="s">
        <v>47</v>
      </c>
      <c r="AP30" s="6" t="s">
        <v>47</v>
      </c>
      <c r="AQ30" s="6"/>
    </row>
    <row r="31" spans="1:43" ht="43.5" customHeight="1">
      <c r="A31" s="872">
        <v>7</v>
      </c>
      <c r="B31" s="872" t="s">
        <v>1503</v>
      </c>
      <c r="C31" s="607" t="s">
        <v>1605</v>
      </c>
      <c r="D31" s="6" t="s">
        <v>45</v>
      </c>
      <c r="E31" s="6" t="s">
        <v>35</v>
      </c>
      <c r="F31" s="6" t="s">
        <v>46</v>
      </c>
      <c r="G31" s="6" t="s">
        <v>35</v>
      </c>
      <c r="H31" s="6" t="s">
        <v>47</v>
      </c>
      <c r="I31" s="6" t="s">
        <v>47</v>
      </c>
      <c r="J31" s="6" t="s">
        <v>47</v>
      </c>
      <c r="K31" s="6" t="s">
        <v>47</v>
      </c>
      <c r="L31" s="6" t="s">
        <v>1606</v>
      </c>
      <c r="M31" s="6" t="s">
        <v>47</v>
      </c>
      <c r="N31" s="6" t="s">
        <v>47</v>
      </c>
      <c r="O31" s="6" t="s">
        <v>47</v>
      </c>
      <c r="P31" s="6" t="s">
        <v>47</v>
      </c>
      <c r="Q31" s="6" t="s">
        <v>47</v>
      </c>
      <c r="R31" s="6" t="s">
        <v>47</v>
      </c>
      <c r="S31" s="6" t="s">
        <v>1607</v>
      </c>
      <c r="T31" s="5">
        <v>2</v>
      </c>
      <c r="U31" s="6" t="s">
        <v>1608</v>
      </c>
      <c r="V31" s="6" t="s">
        <v>1609</v>
      </c>
      <c r="W31" s="6" t="s">
        <v>1610</v>
      </c>
      <c r="X31" s="5">
        <v>1</v>
      </c>
      <c r="Y31" s="5">
        <v>200</v>
      </c>
      <c r="Z31" s="6" t="s">
        <v>418</v>
      </c>
      <c r="AA31" s="6">
        <v>200</v>
      </c>
      <c r="AB31" s="6" t="s">
        <v>47</v>
      </c>
      <c r="AC31" s="6" t="s">
        <v>47</v>
      </c>
      <c r="AD31" s="40" t="s">
        <v>47</v>
      </c>
      <c r="AE31" s="6" t="s">
        <v>47</v>
      </c>
      <c r="AF31" s="6" t="s">
        <v>47</v>
      </c>
      <c r="AG31" s="33" t="s">
        <v>47</v>
      </c>
      <c r="AH31" s="33" t="s">
        <v>47</v>
      </c>
      <c r="AI31" s="33" t="s">
        <v>47</v>
      </c>
      <c r="AJ31" s="33" t="s">
        <v>47</v>
      </c>
      <c r="AK31" s="33" t="s">
        <v>47</v>
      </c>
      <c r="AL31" s="33" t="s">
        <v>47</v>
      </c>
      <c r="AM31" s="33" t="s">
        <v>47</v>
      </c>
      <c r="AN31" s="33" t="s">
        <v>47</v>
      </c>
      <c r="AO31" s="33" t="s">
        <v>47</v>
      </c>
      <c r="AP31" s="6" t="s">
        <v>47</v>
      </c>
      <c r="AQ31" s="6"/>
    </row>
    <row r="32" spans="1:43" ht="43.5" customHeight="1">
      <c r="A32" s="873"/>
      <c r="B32" s="873"/>
      <c r="C32" s="608"/>
      <c r="D32" s="6" t="s">
        <v>52</v>
      </c>
      <c r="E32" s="6" t="s">
        <v>35</v>
      </c>
      <c r="F32" s="6" t="s">
        <v>46</v>
      </c>
      <c r="G32" s="6" t="s">
        <v>35</v>
      </c>
      <c r="H32" s="6" t="s">
        <v>47</v>
      </c>
      <c r="I32" s="6" t="s">
        <v>47</v>
      </c>
      <c r="J32" s="6" t="s">
        <v>47</v>
      </c>
      <c r="K32" s="6" t="s">
        <v>47</v>
      </c>
      <c r="L32" s="6" t="s">
        <v>1611</v>
      </c>
      <c r="M32" s="6" t="s">
        <v>47</v>
      </c>
      <c r="N32" s="6" t="s">
        <v>47</v>
      </c>
      <c r="O32" s="6" t="s">
        <v>47</v>
      </c>
      <c r="P32" s="6" t="s">
        <v>47</v>
      </c>
      <c r="Q32" s="6" t="s">
        <v>47</v>
      </c>
      <c r="R32" s="6" t="s">
        <v>47</v>
      </c>
      <c r="S32" s="6" t="s">
        <v>1612</v>
      </c>
      <c r="T32" s="5">
        <v>1</v>
      </c>
      <c r="U32" s="5" t="s">
        <v>47</v>
      </c>
      <c r="V32" s="6" t="s">
        <v>1613</v>
      </c>
      <c r="W32" s="6" t="s">
        <v>1614</v>
      </c>
      <c r="X32" s="5">
        <v>2</v>
      </c>
      <c r="Y32" s="5">
        <v>300</v>
      </c>
      <c r="Z32" s="6" t="s">
        <v>47</v>
      </c>
      <c r="AA32" s="6">
        <v>0</v>
      </c>
      <c r="AB32" s="6" t="s">
        <v>1615</v>
      </c>
      <c r="AC32" s="6" t="s">
        <v>1616</v>
      </c>
      <c r="AD32" s="40" t="s">
        <v>1617</v>
      </c>
      <c r="AE32" s="6" t="s">
        <v>1618</v>
      </c>
      <c r="AF32" s="6" t="s">
        <v>47</v>
      </c>
      <c r="AG32" s="33" t="s">
        <v>47</v>
      </c>
      <c r="AH32" s="33" t="s">
        <v>47</v>
      </c>
      <c r="AI32" s="33" t="s">
        <v>47</v>
      </c>
      <c r="AJ32" s="33" t="s">
        <v>47</v>
      </c>
      <c r="AK32" s="33" t="s">
        <v>47</v>
      </c>
      <c r="AL32" s="33" t="s">
        <v>47</v>
      </c>
      <c r="AM32" s="33" t="s">
        <v>47</v>
      </c>
      <c r="AN32" s="33" t="s">
        <v>47</v>
      </c>
      <c r="AO32" s="33" t="s">
        <v>47</v>
      </c>
      <c r="AP32" s="6" t="s">
        <v>47</v>
      </c>
      <c r="AQ32" s="6"/>
    </row>
    <row r="33" spans="1:43" ht="43.5" customHeight="1">
      <c r="A33" s="874"/>
      <c r="B33" s="874"/>
      <c r="C33" s="609"/>
      <c r="D33" s="6" t="s">
        <v>61</v>
      </c>
      <c r="E33" s="6" t="s">
        <v>35</v>
      </c>
      <c r="F33" s="6" t="s">
        <v>46</v>
      </c>
      <c r="G33" s="6" t="s">
        <v>35</v>
      </c>
      <c r="H33" s="6" t="s">
        <v>47</v>
      </c>
      <c r="I33" s="6" t="s">
        <v>47</v>
      </c>
      <c r="J33" s="6" t="s">
        <v>47</v>
      </c>
      <c r="K33" s="6" t="s">
        <v>47</v>
      </c>
      <c r="L33" s="6" t="s">
        <v>1611</v>
      </c>
      <c r="M33" s="6" t="s">
        <v>47</v>
      </c>
      <c r="N33" s="6" t="s">
        <v>47</v>
      </c>
      <c r="O33" s="6" t="s">
        <v>47</v>
      </c>
      <c r="P33" s="6" t="s">
        <v>47</v>
      </c>
      <c r="Q33" s="6" t="s">
        <v>47</v>
      </c>
      <c r="R33" s="6" t="s">
        <v>47</v>
      </c>
      <c r="S33" s="5" t="s">
        <v>47</v>
      </c>
      <c r="T33" s="5" t="s">
        <v>47</v>
      </c>
      <c r="U33" s="5" t="s">
        <v>47</v>
      </c>
      <c r="V33" s="5" t="s">
        <v>47</v>
      </c>
      <c r="W33" s="6" t="s">
        <v>1619</v>
      </c>
      <c r="X33" s="5">
        <v>1</v>
      </c>
      <c r="Y33" s="5">
        <v>60</v>
      </c>
      <c r="Z33" s="6" t="s">
        <v>47</v>
      </c>
      <c r="AA33" s="6">
        <v>0</v>
      </c>
      <c r="AB33" s="6" t="s">
        <v>47</v>
      </c>
      <c r="AC33" s="6" t="s">
        <v>47</v>
      </c>
      <c r="AD33" s="40" t="s">
        <v>47</v>
      </c>
      <c r="AE33" s="6" t="s">
        <v>47</v>
      </c>
      <c r="AF33" s="6" t="s">
        <v>47</v>
      </c>
      <c r="AG33" s="33" t="s">
        <v>47</v>
      </c>
      <c r="AH33" s="33" t="s">
        <v>47</v>
      </c>
      <c r="AI33" s="33" t="s">
        <v>47</v>
      </c>
      <c r="AJ33" s="33" t="s">
        <v>47</v>
      </c>
      <c r="AK33" s="33" t="s">
        <v>47</v>
      </c>
      <c r="AL33" s="33" t="s">
        <v>47</v>
      </c>
      <c r="AM33" s="33" t="s">
        <v>47</v>
      </c>
      <c r="AN33" s="33" t="s">
        <v>47</v>
      </c>
      <c r="AO33" s="33" t="s">
        <v>47</v>
      </c>
      <c r="AP33" s="6" t="s">
        <v>47</v>
      </c>
      <c r="AQ33" s="6"/>
    </row>
    <row r="34" spans="1:43" ht="62.25" customHeight="1">
      <c r="A34" s="872">
        <v>8</v>
      </c>
      <c r="B34" s="872" t="s">
        <v>1503</v>
      </c>
      <c r="C34" s="607" t="s">
        <v>1620</v>
      </c>
      <c r="D34" s="5" t="s">
        <v>45</v>
      </c>
      <c r="E34" s="5" t="s">
        <v>35</v>
      </c>
      <c r="F34" s="6" t="s">
        <v>46</v>
      </c>
      <c r="G34" s="6" t="s">
        <v>35</v>
      </c>
      <c r="H34" s="6" t="s">
        <v>47</v>
      </c>
      <c r="I34" s="6" t="s">
        <v>47</v>
      </c>
      <c r="J34" s="25" t="s">
        <v>1621</v>
      </c>
      <c r="K34" s="6" t="s">
        <v>362</v>
      </c>
      <c r="L34" s="6" t="s">
        <v>1622</v>
      </c>
      <c r="M34" s="6" t="s">
        <v>458</v>
      </c>
      <c r="N34" s="5">
        <v>1</v>
      </c>
      <c r="O34" s="5">
        <v>38</v>
      </c>
      <c r="P34" s="16" t="s">
        <v>460</v>
      </c>
      <c r="Q34" s="16">
        <v>1</v>
      </c>
      <c r="R34" s="6">
        <v>30</v>
      </c>
      <c r="S34" s="5" t="s">
        <v>47</v>
      </c>
      <c r="T34" s="5" t="s">
        <v>47</v>
      </c>
      <c r="U34" s="5" t="s">
        <v>47</v>
      </c>
      <c r="V34" s="5" t="s">
        <v>47</v>
      </c>
      <c r="W34" s="6" t="s">
        <v>47</v>
      </c>
      <c r="X34" s="6" t="s">
        <v>47</v>
      </c>
      <c r="Y34" s="6" t="s">
        <v>47</v>
      </c>
      <c r="Z34" s="6" t="s">
        <v>47</v>
      </c>
      <c r="AA34" s="6" t="s">
        <v>47</v>
      </c>
      <c r="AB34" s="30" t="s">
        <v>1623</v>
      </c>
      <c r="AC34" s="30" t="s">
        <v>1624</v>
      </c>
      <c r="AD34" s="31" t="s">
        <v>1625</v>
      </c>
      <c r="AE34" s="32" t="s">
        <v>1626</v>
      </c>
      <c r="AF34" s="6" t="s">
        <v>47</v>
      </c>
      <c r="AG34" s="33" t="s">
        <v>47</v>
      </c>
      <c r="AH34" s="33" t="s">
        <v>47</v>
      </c>
      <c r="AI34" s="33" t="s">
        <v>47</v>
      </c>
      <c r="AJ34" s="33" t="s">
        <v>47</v>
      </c>
      <c r="AK34" s="33" t="s">
        <v>47</v>
      </c>
      <c r="AL34" s="33" t="s">
        <v>47</v>
      </c>
      <c r="AM34" s="33" t="s">
        <v>47</v>
      </c>
      <c r="AN34" s="33" t="s">
        <v>47</v>
      </c>
      <c r="AO34" s="33" t="s">
        <v>47</v>
      </c>
      <c r="AP34" s="6" t="s">
        <v>47</v>
      </c>
      <c r="AQ34" s="5"/>
    </row>
    <row r="35" spans="1:43" ht="43.5" customHeight="1">
      <c r="A35" s="873"/>
      <c r="B35" s="873"/>
      <c r="C35" s="608"/>
      <c r="D35" s="5" t="s">
        <v>531</v>
      </c>
      <c r="E35" s="5" t="s">
        <v>35</v>
      </c>
      <c r="F35" s="6" t="s">
        <v>46</v>
      </c>
      <c r="G35" s="6" t="s">
        <v>35</v>
      </c>
      <c r="H35" s="6" t="s">
        <v>47</v>
      </c>
      <c r="I35" s="6" t="s">
        <v>47</v>
      </c>
      <c r="J35" s="6" t="s">
        <v>1627</v>
      </c>
      <c r="K35" s="6" t="s">
        <v>1628</v>
      </c>
      <c r="L35" s="6" t="s">
        <v>1286</v>
      </c>
      <c r="M35" s="5" t="s">
        <v>47</v>
      </c>
      <c r="N35" s="5" t="s">
        <v>47</v>
      </c>
      <c r="O35" s="5" t="s">
        <v>47</v>
      </c>
      <c r="P35" s="17" t="s">
        <v>566</v>
      </c>
      <c r="Q35" s="17">
        <v>1</v>
      </c>
      <c r="R35" s="17">
        <v>10</v>
      </c>
      <c r="S35" s="5" t="s">
        <v>47</v>
      </c>
      <c r="T35" s="5" t="s">
        <v>47</v>
      </c>
      <c r="U35" s="5" t="s">
        <v>47</v>
      </c>
      <c r="V35" s="5" t="s">
        <v>47</v>
      </c>
      <c r="W35" s="6" t="s">
        <v>1629</v>
      </c>
      <c r="X35" s="5">
        <v>3</v>
      </c>
      <c r="Y35" s="5">
        <v>100</v>
      </c>
      <c r="Z35" s="5" t="s">
        <v>47</v>
      </c>
      <c r="AA35" s="5" t="s">
        <v>47</v>
      </c>
      <c r="AB35" s="35" t="s">
        <v>1630</v>
      </c>
      <c r="AC35" s="35" t="s">
        <v>1631</v>
      </c>
      <c r="AD35" s="38" t="s">
        <v>921</v>
      </c>
      <c r="AE35" s="41" t="s">
        <v>1632</v>
      </c>
      <c r="AF35" s="6" t="s">
        <v>47</v>
      </c>
      <c r="AG35" s="33" t="s">
        <v>47</v>
      </c>
      <c r="AH35" s="33" t="s">
        <v>47</v>
      </c>
      <c r="AI35" s="33" t="s">
        <v>47</v>
      </c>
      <c r="AJ35" s="33" t="s">
        <v>47</v>
      </c>
      <c r="AK35" s="33" t="s">
        <v>47</v>
      </c>
      <c r="AL35" s="33" t="s">
        <v>47</v>
      </c>
      <c r="AM35" s="33" t="s">
        <v>47</v>
      </c>
      <c r="AN35" s="33" t="s">
        <v>47</v>
      </c>
      <c r="AO35" s="33" t="s">
        <v>47</v>
      </c>
      <c r="AP35" s="6" t="s">
        <v>47</v>
      </c>
      <c r="AQ35" s="5"/>
    </row>
    <row r="36" spans="1:43" ht="81.75" customHeight="1">
      <c r="A36" s="873"/>
      <c r="B36" s="873"/>
      <c r="C36" s="608"/>
      <c r="D36" s="5" t="s">
        <v>563</v>
      </c>
      <c r="E36" s="5" t="s">
        <v>35</v>
      </c>
      <c r="F36" s="6" t="s">
        <v>46</v>
      </c>
      <c r="G36" s="6" t="s">
        <v>35</v>
      </c>
      <c r="H36" s="6" t="s">
        <v>47</v>
      </c>
      <c r="I36" s="6" t="s">
        <v>47</v>
      </c>
      <c r="J36" s="6" t="s">
        <v>390</v>
      </c>
      <c r="K36" s="6" t="s">
        <v>47</v>
      </c>
      <c r="L36" s="6" t="s">
        <v>47</v>
      </c>
      <c r="M36" s="6" t="s">
        <v>283</v>
      </c>
      <c r="N36" s="5">
        <v>1</v>
      </c>
      <c r="O36" s="5">
        <v>30</v>
      </c>
      <c r="P36" s="17" t="s">
        <v>283</v>
      </c>
      <c r="Q36" s="17">
        <v>1</v>
      </c>
      <c r="R36" s="17">
        <v>10</v>
      </c>
      <c r="S36" s="5" t="s">
        <v>47</v>
      </c>
      <c r="T36" s="5" t="s">
        <v>47</v>
      </c>
      <c r="U36" s="5" t="s">
        <v>47</v>
      </c>
      <c r="V36" s="5" t="s">
        <v>47</v>
      </c>
      <c r="W36" s="5" t="s">
        <v>47</v>
      </c>
      <c r="X36" s="5" t="s">
        <v>47</v>
      </c>
      <c r="Y36" s="5" t="s">
        <v>47</v>
      </c>
      <c r="Z36" s="5" t="s">
        <v>47</v>
      </c>
      <c r="AA36" s="5" t="s">
        <v>47</v>
      </c>
      <c r="AB36" s="35" t="s">
        <v>1633</v>
      </c>
      <c r="AC36" s="35" t="s">
        <v>1634</v>
      </c>
      <c r="AD36" s="38" t="s">
        <v>1635</v>
      </c>
      <c r="AE36" s="41" t="s">
        <v>1636</v>
      </c>
      <c r="AF36" s="6" t="s">
        <v>47</v>
      </c>
      <c r="AG36" s="33" t="s">
        <v>47</v>
      </c>
      <c r="AH36" s="33" t="s">
        <v>47</v>
      </c>
      <c r="AI36" s="33" t="s">
        <v>47</v>
      </c>
      <c r="AJ36" s="33" t="s">
        <v>47</v>
      </c>
      <c r="AK36" s="33" t="s">
        <v>47</v>
      </c>
      <c r="AL36" s="33" t="s">
        <v>47</v>
      </c>
      <c r="AM36" s="33" t="s">
        <v>47</v>
      </c>
      <c r="AN36" s="33" t="s">
        <v>47</v>
      </c>
      <c r="AO36" s="33" t="s">
        <v>47</v>
      </c>
      <c r="AP36" s="6" t="s">
        <v>47</v>
      </c>
      <c r="AQ36" s="5"/>
    </row>
    <row r="37" spans="1:43" ht="43.5" customHeight="1">
      <c r="A37" s="874"/>
      <c r="B37" s="874"/>
      <c r="C37" s="609"/>
      <c r="D37" s="5" t="s">
        <v>61</v>
      </c>
      <c r="E37" s="5" t="s">
        <v>35</v>
      </c>
      <c r="F37" s="6" t="s">
        <v>46</v>
      </c>
      <c r="G37" s="6" t="s">
        <v>35</v>
      </c>
      <c r="H37" s="6" t="s">
        <v>1637</v>
      </c>
      <c r="I37" s="6" t="s">
        <v>47</v>
      </c>
      <c r="J37" s="6" t="s">
        <v>47</v>
      </c>
      <c r="K37" s="6" t="s">
        <v>47</v>
      </c>
      <c r="L37" s="6" t="s">
        <v>47</v>
      </c>
      <c r="M37" s="5" t="s">
        <v>47</v>
      </c>
      <c r="N37" s="5" t="s">
        <v>47</v>
      </c>
      <c r="O37" s="5" t="s">
        <v>47</v>
      </c>
      <c r="P37" s="17" t="s">
        <v>291</v>
      </c>
      <c r="Q37" s="17">
        <v>1</v>
      </c>
      <c r="R37" s="17">
        <v>20</v>
      </c>
      <c r="S37" s="5" t="s">
        <v>47</v>
      </c>
      <c r="T37" s="5" t="s">
        <v>47</v>
      </c>
      <c r="U37" s="5" t="s">
        <v>47</v>
      </c>
      <c r="V37" s="5" t="s">
        <v>47</v>
      </c>
      <c r="W37" s="5" t="s">
        <v>47</v>
      </c>
      <c r="X37" s="5" t="s">
        <v>47</v>
      </c>
      <c r="Y37" s="5" t="s">
        <v>47</v>
      </c>
      <c r="Z37" s="5" t="s">
        <v>47</v>
      </c>
      <c r="AA37" s="5" t="s">
        <v>47</v>
      </c>
      <c r="AB37" s="35" t="s">
        <v>1638</v>
      </c>
      <c r="AC37" s="30" t="s">
        <v>1639</v>
      </c>
      <c r="AD37" s="38" t="s">
        <v>1640</v>
      </c>
      <c r="AE37" s="41" t="s">
        <v>1641</v>
      </c>
      <c r="AF37" s="6" t="s">
        <v>47</v>
      </c>
      <c r="AG37" s="33" t="s">
        <v>47</v>
      </c>
      <c r="AH37" s="33" t="s">
        <v>47</v>
      </c>
      <c r="AI37" s="33" t="s">
        <v>47</v>
      </c>
      <c r="AJ37" s="60" t="s">
        <v>35</v>
      </c>
      <c r="AK37" s="60" t="s">
        <v>277</v>
      </c>
      <c r="AL37" s="60" t="s">
        <v>1642</v>
      </c>
      <c r="AM37" s="60" t="s">
        <v>1643</v>
      </c>
      <c r="AN37" s="60" t="s">
        <v>1583</v>
      </c>
      <c r="AO37" s="60" t="s">
        <v>47</v>
      </c>
      <c r="AP37" s="6" t="s">
        <v>47</v>
      </c>
      <c r="AQ37" s="5"/>
    </row>
    <row r="38" spans="1:43" ht="43.5" customHeight="1">
      <c r="A38" s="872">
        <v>9</v>
      </c>
      <c r="B38" s="872" t="s">
        <v>1503</v>
      </c>
      <c r="C38" s="607" t="s">
        <v>1644</v>
      </c>
      <c r="D38" s="6" t="s">
        <v>45</v>
      </c>
      <c r="E38" s="6" t="s">
        <v>296</v>
      </c>
      <c r="F38" s="6" t="s">
        <v>564</v>
      </c>
      <c r="G38" s="6" t="s">
        <v>296</v>
      </c>
      <c r="H38" s="6" t="s">
        <v>47</v>
      </c>
      <c r="I38" s="6" t="s">
        <v>47</v>
      </c>
      <c r="J38" s="6" t="s">
        <v>47</v>
      </c>
      <c r="K38" s="6" t="s">
        <v>47</v>
      </c>
      <c r="L38" s="6" t="s">
        <v>47</v>
      </c>
      <c r="M38" s="6" t="s">
        <v>47</v>
      </c>
      <c r="N38" s="6" t="s">
        <v>47</v>
      </c>
      <c r="O38" s="6" t="s">
        <v>47</v>
      </c>
      <c r="P38" s="6" t="s">
        <v>47</v>
      </c>
      <c r="Q38" s="6" t="s">
        <v>47</v>
      </c>
      <c r="R38" s="6" t="s">
        <v>47</v>
      </c>
      <c r="S38" s="6" t="s">
        <v>47</v>
      </c>
      <c r="T38" s="6" t="s">
        <v>47</v>
      </c>
      <c r="U38" s="6" t="s">
        <v>47</v>
      </c>
      <c r="V38" s="6" t="s">
        <v>47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30" t="s">
        <v>47</v>
      </c>
      <c r="AC38" s="30" t="s">
        <v>47</v>
      </c>
      <c r="AD38" s="31" t="s">
        <v>47</v>
      </c>
      <c r="AE38" s="30" t="s">
        <v>47</v>
      </c>
      <c r="AF38" s="6" t="s">
        <v>47</v>
      </c>
      <c r="AG38" s="40" t="s">
        <v>47</v>
      </c>
      <c r="AH38" s="40" t="s">
        <v>47</v>
      </c>
      <c r="AI38" s="40" t="s">
        <v>47</v>
      </c>
      <c r="AJ38" s="40" t="s">
        <v>47</v>
      </c>
      <c r="AK38" s="40" t="s">
        <v>47</v>
      </c>
      <c r="AL38" s="33" t="s">
        <v>47</v>
      </c>
      <c r="AM38" s="40" t="s">
        <v>47</v>
      </c>
      <c r="AN38" s="33" t="s">
        <v>47</v>
      </c>
      <c r="AO38" s="40" t="s">
        <v>47</v>
      </c>
      <c r="AP38" s="6" t="s">
        <v>47</v>
      </c>
      <c r="AQ38" s="5"/>
    </row>
    <row r="39" spans="1:43" ht="308.10000000000002" customHeight="1">
      <c r="A39" s="873"/>
      <c r="B39" s="873"/>
      <c r="C39" s="608"/>
      <c r="D39" s="6" t="s">
        <v>52</v>
      </c>
      <c r="E39" s="6" t="s">
        <v>35</v>
      </c>
      <c r="F39" s="6" t="s">
        <v>46</v>
      </c>
      <c r="G39" s="6" t="s">
        <v>35</v>
      </c>
      <c r="H39" s="18" t="s">
        <v>1645</v>
      </c>
      <c r="I39" s="18" t="s">
        <v>1646</v>
      </c>
      <c r="J39" s="18" t="s">
        <v>1647</v>
      </c>
      <c r="K39" s="18" t="s">
        <v>47</v>
      </c>
      <c r="L39" s="18" t="s">
        <v>1648</v>
      </c>
      <c r="M39" s="18" t="s">
        <v>47</v>
      </c>
      <c r="N39" s="18" t="s">
        <v>47</v>
      </c>
      <c r="O39" s="18" t="s">
        <v>47</v>
      </c>
      <c r="P39" s="18">
        <v>5</v>
      </c>
      <c r="Q39" s="18">
        <v>1</v>
      </c>
      <c r="R39" s="18">
        <v>20</v>
      </c>
      <c r="S39" s="18" t="s">
        <v>47</v>
      </c>
      <c r="T39" s="18" t="s">
        <v>47</v>
      </c>
      <c r="U39" s="18" t="s">
        <v>47</v>
      </c>
      <c r="V39" s="18" t="s">
        <v>47</v>
      </c>
      <c r="W39" s="18" t="s">
        <v>469</v>
      </c>
      <c r="X39" s="18">
        <v>1</v>
      </c>
      <c r="Y39" s="18">
        <v>60</v>
      </c>
      <c r="Z39" s="18" t="s">
        <v>47</v>
      </c>
      <c r="AA39" s="18" t="s">
        <v>47</v>
      </c>
      <c r="AB39" s="18" t="s">
        <v>1649</v>
      </c>
      <c r="AC39" s="18" t="s">
        <v>1650</v>
      </c>
      <c r="AD39" s="12" t="s">
        <v>1651</v>
      </c>
      <c r="AE39" s="18" t="s">
        <v>1652</v>
      </c>
      <c r="AF39" s="5" t="s">
        <v>47</v>
      </c>
      <c r="AG39" s="40" t="s">
        <v>47</v>
      </c>
      <c r="AH39" s="40" t="s">
        <v>47</v>
      </c>
      <c r="AI39" s="40" t="s">
        <v>47</v>
      </c>
      <c r="AJ39" s="40" t="s">
        <v>47</v>
      </c>
      <c r="AK39" s="40" t="s">
        <v>47</v>
      </c>
      <c r="AL39" s="33" t="s">
        <v>47</v>
      </c>
      <c r="AM39" s="40" t="s">
        <v>47</v>
      </c>
      <c r="AN39" s="33" t="s">
        <v>47</v>
      </c>
      <c r="AO39" s="40" t="s">
        <v>47</v>
      </c>
      <c r="AP39" s="6" t="s">
        <v>47</v>
      </c>
      <c r="AQ39" s="5"/>
    </row>
    <row r="40" spans="1:43" ht="120.75" customHeight="1">
      <c r="A40" s="874"/>
      <c r="B40" s="874"/>
      <c r="C40" s="609"/>
      <c r="D40" s="6" t="s">
        <v>61</v>
      </c>
      <c r="E40" s="6" t="s">
        <v>35</v>
      </c>
      <c r="F40" s="6" t="s">
        <v>46</v>
      </c>
      <c r="G40" s="6" t="s">
        <v>35</v>
      </c>
      <c r="H40" s="18" t="s">
        <v>1653</v>
      </c>
      <c r="I40" s="18" t="s">
        <v>47</v>
      </c>
      <c r="J40" s="18" t="s">
        <v>1654</v>
      </c>
      <c r="K40" s="18" t="s">
        <v>1655</v>
      </c>
      <c r="L40" s="18" t="s">
        <v>1656</v>
      </c>
      <c r="M40" s="26" t="s">
        <v>566</v>
      </c>
      <c r="N40" s="18">
        <v>1</v>
      </c>
      <c r="O40" s="18">
        <v>25</v>
      </c>
      <c r="P40" s="26">
        <v>5</v>
      </c>
      <c r="Q40" s="26">
        <v>1</v>
      </c>
      <c r="R40" s="26">
        <v>20</v>
      </c>
      <c r="S40" s="18" t="s">
        <v>47</v>
      </c>
      <c r="T40" s="18" t="s">
        <v>47</v>
      </c>
      <c r="U40" s="18" t="s">
        <v>47</v>
      </c>
      <c r="V40" s="18" t="s">
        <v>47</v>
      </c>
      <c r="W40" s="18" t="s">
        <v>1657</v>
      </c>
      <c r="X40" s="18">
        <v>5</v>
      </c>
      <c r="Y40" s="18">
        <v>60</v>
      </c>
      <c r="Z40" s="18" t="s">
        <v>47</v>
      </c>
      <c r="AA40" s="18" t="s">
        <v>47</v>
      </c>
      <c r="AB40" s="14" t="s">
        <v>1658</v>
      </c>
      <c r="AC40" s="14" t="s">
        <v>1659</v>
      </c>
      <c r="AD40" s="18" t="s">
        <v>1660</v>
      </c>
      <c r="AE40" s="14" t="s">
        <v>1661</v>
      </c>
      <c r="AF40" s="6" t="s">
        <v>47</v>
      </c>
      <c r="AG40" s="40" t="s">
        <v>47</v>
      </c>
      <c r="AH40" s="40" t="s">
        <v>47</v>
      </c>
      <c r="AI40" s="40" t="s">
        <v>47</v>
      </c>
      <c r="AJ40" s="40" t="s">
        <v>47</v>
      </c>
      <c r="AK40" s="40" t="s">
        <v>47</v>
      </c>
      <c r="AL40" s="33" t="s">
        <v>47</v>
      </c>
      <c r="AM40" s="40" t="s">
        <v>47</v>
      </c>
      <c r="AN40" s="33" t="s">
        <v>47</v>
      </c>
      <c r="AO40" s="40" t="s">
        <v>47</v>
      </c>
      <c r="AP40" s="6" t="s">
        <v>47</v>
      </c>
      <c r="AQ40" s="5"/>
    </row>
    <row r="41" spans="1:43" ht="43.5" customHeight="1">
      <c r="A41" s="872">
        <v>10</v>
      </c>
      <c r="B41" s="872" t="s">
        <v>1503</v>
      </c>
      <c r="C41" s="607" t="s">
        <v>1662</v>
      </c>
      <c r="D41" s="6" t="s">
        <v>45</v>
      </c>
      <c r="E41" s="6" t="s">
        <v>296</v>
      </c>
      <c r="F41" s="6" t="s">
        <v>564</v>
      </c>
      <c r="G41" s="6" t="s">
        <v>296</v>
      </c>
      <c r="H41" s="18" t="s">
        <v>47</v>
      </c>
      <c r="I41" s="18" t="s">
        <v>47</v>
      </c>
      <c r="J41" s="18" t="s">
        <v>47</v>
      </c>
      <c r="K41" s="18" t="s">
        <v>47</v>
      </c>
      <c r="L41" s="18" t="s">
        <v>47</v>
      </c>
      <c r="M41" s="18" t="s">
        <v>47</v>
      </c>
      <c r="N41" s="18" t="s">
        <v>47</v>
      </c>
      <c r="O41" s="18" t="s">
        <v>47</v>
      </c>
      <c r="P41" s="18" t="s">
        <v>47</v>
      </c>
      <c r="Q41" s="18" t="s">
        <v>47</v>
      </c>
      <c r="R41" s="18" t="s">
        <v>47</v>
      </c>
      <c r="S41" s="18" t="s">
        <v>47</v>
      </c>
      <c r="T41" s="18" t="s">
        <v>47</v>
      </c>
      <c r="U41" s="18" t="s">
        <v>47</v>
      </c>
      <c r="V41" s="18" t="s">
        <v>47</v>
      </c>
      <c r="W41" s="18" t="s">
        <v>47</v>
      </c>
      <c r="X41" s="18" t="s">
        <v>47</v>
      </c>
      <c r="Y41" s="18" t="s">
        <v>47</v>
      </c>
      <c r="Z41" s="18" t="s">
        <v>47</v>
      </c>
      <c r="AA41" s="18" t="s">
        <v>47</v>
      </c>
      <c r="AB41" s="12" t="s">
        <v>47</v>
      </c>
      <c r="AC41" s="12" t="s">
        <v>47</v>
      </c>
      <c r="AD41" s="49" t="s">
        <v>47</v>
      </c>
      <c r="AE41" s="34" t="s">
        <v>47</v>
      </c>
      <c r="AF41" s="6" t="s">
        <v>47</v>
      </c>
      <c r="AG41" s="40" t="s">
        <v>47</v>
      </c>
      <c r="AH41" s="40" t="s">
        <v>47</v>
      </c>
      <c r="AI41" s="40" t="s">
        <v>47</v>
      </c>
      <c r="AJ41" s="40" t="s">
        <v>47</v>
      </c>
      <c r="AK41" s="40" t="s">
        <v>47</v>
      </c>
      <c r="AL41" s="33" t="s">
        <v>47</v>
      </c>
      <c r="AM41" s="40" t="s">
        <v>47</v>
      </c>
      <c r="AN41" s="33" t="s">
        <v>47</v>
      </c>
      <c r="AO41" s="40" t="s">
        <v>47</v>
      </c>
      <c r="AP41" s="6" t="s">
        <v>47</v>
      </c>
      <c r="AQ41" s="6" t="s">
        <v>1663</v>
      </c>
    </row>
    <row r="42" spans="1:43" ht="100.5" customHeight="1">
      <c r="A42" s="873"/>
      <c r="B42" s="873"/>
      <c r="C42" s="608"/>
      <c r="D42" s="6" t="s">
        <v>52</v>
      </c>
      <c r="E42" s="6" t="s">
        <v>35</v>
      </c>
      <c r="F42" s="6" t="s">
        <v>46</v>
      </c>
      <c r="G42" s="6" t="s">
        <v>35</v>
      </c>
      <c r="H42" s="18" t="s">
        <v>47</v>
      </c>
      <c r="I42" s="18" t="s">
        <v>47</v>
      </c>
      <c r="J42" s="14" t="s">
        <v>1664</v>
      </c>
      <c r="K42" s="18" t="s">
        <v>47</v>
      </c>
      <c r="L42" s="14" t="s">
        <v>1665</v>
      </c>
      <c r="M42" s="18" t="s">
        <v>1666</v>
      </c>
      <c r="N42" s="18">
        <v>1</v>
      </c>
      <c r="O42" s="18">
        <v>40</v>
      </c>
      <c r="P42" s="18">
        <v>20</v>
      </c>
      <c r="Q42" s="18">
        <v>1</v>
      </c>
      <c r="R42" s="18">
        <v>20</v>
      </c>
      <c r="S42" s="18" t="s">
        <v>47</v>
      </c>
      <c r="T42" s="18" t="s">
        <v>47</v>
      </c>
      <c r="U42" s="18" t="s">
        <v>47</v>
      </c>
      <c r="V42" s="18" t="s">
        <v>47</v>
      </c>
      <c r="W42" s="18" t="s">
        <v>47</v>
      </c>
      <c r="X42" s="18" t="s">
        <v>47</v>
      </c>
      <c r="Y42" s="18" t="s">
        <v>47</v>
      </c>
      <c r="Z42" s="18" t="s">
        <v>47</v>
      </c>
      <c r="AA42" s="18" t="s">
        <v>47</v>
      </c>
      <c r="AB42" s="14" t="s">
        <v>1667</v>
      </c>
      <c r="AC42" s="14" t="s">
        <v>1668</v>
      </c>
      <c r="AD42" s="50" t="s">
        <v>1669</v>
      </c>
      <c r="AE42" s="36" t="s">
        <v>1670</v>
      </c>
      <c r="AF42" s="6" t="s">
        <v>47</v>
      </c>
      <c r="AG42" s="40" t="s">
        <v>47</v>
      </c>
      <c r="AH42" s="40" t="s">
        <v>47</v>
      </c>
      <c r="AI42" s="40" t="s">
        <v>47</v>
      </c>
      <c r="AJ42" s="40" t="s">
        <v>47</v>
      </c>
      <c r="AK42" s="40" t="s">
        <v>47</v>
      </c>
      <c r="AL42" s="33" t="s">
        <v>47</v>
      </c>
      <c r="AM42" s="40" t="s">
        <v>47</v>
      </c>
      <c r="AN42" s="33" t="s">
        <v>47</v>
      </c>
      <c r="AO42" s="40" t="s">
        <v>47</v>
      </c>
      <c r="AP42" s="6" t="s">
        <v>47</v>
      </c>
      <c r="AQ42" s="6"/>
    </row>
    <row r="43" spans="1:43" ht="150.75" customHeight="1">
      <c r="A43" s="874"/>
      <c r="B43" s="874"/>
      <c r="C43" s="609"/>
      <c r="D43" s="6" t="s">
        <v>61</v>
      </c>
      <c r="E43" s="6" t="s">
        <v>35</v>
      </c>
      <c r="F43" s="6" t="s">
        <v>46</v>
      </c>
      <c r="G43" s="6" t="s">
        <v>35</v>
      </c>
      <c r="H43" s="18" t="s">
        <v>1671</v>
      </c>
      <c r="I43" s="18" t="s">
        <v>47</v>
      </c>
      <c r="J43" s="14" t="s">
        <v>1672</v>
      </c>
      <c r="K43" s="18" t="s">
        <v>47</v>
      </c>
      <c r="L43" s="18" t="s">
        <v>1673</v>
      </c>
      <c r="M43" s="18" t="s">
        <v>1674</v>
      </c>
      <c r="N43" s="18">
        <v>1</v>
      </c>
      <c r="O43" s="18">
        <v>36</v>
      </c>
      <c r="P43" s="18">
        <v>20</v>
      </c>
      <c r="Q43" s="18">
        <v>4</v>
      </c>
      <c r="R43" s="18">
        <v>40</v>
      </c>
      <c r="S43" s="18" t="s">
        <v>47</v>
      </c>
      <c r="T43" s="18" t="s">
        <v>47</v>
      </c>
      <c r="U43" s="18" t="s">
        <v>47</v>
      </c>
      <c r="V43" s="18" t="s">
        <v>47</v>
      </c>
      <c r="W43" s="18" t="s">
        <v>469</v>
      </c>
      <c r="X43" s="18">
        <v>3</v>
      </c>
      <c r="Y43" s="18">
        <v>150</v>
      </c>
      <c r="Z43" s="18" t="s">
        <v>47</v>
      </c>
      <c r="AA43" s="18" t="s">
        <v>47</v>
      </c>
      <c r="AB43" s="14" t="s">
        <v>1675</v>
      </c>
      <c r="AC43" s="14" t="s">
        <v>1676</v>
      </c>
      <c r="AD43" s="50" t="s">
        <v>1677</v>
      </c>
      <c r="AE43" s="36" t="s">
        <v>1678</v>
      </c>
      <c r="AF43" s="6" t="s">
        <v>47</v>
      </c>
      <c r="AG43" s="40" t="s">
        <v>47</v>
      </c>
      <c r="AH43" s="40" t="s">
        <v>47</v>
      </c>
      <c r="AI43" s="40" t="s">
        <v>47</v>
      </c>
      <c r="AJ43" s="40" t="s">
        <v>47</v>
      </c>
      <c r="AK43" s="40" t="s">
        <v>47</v>
      </c>
      <c r="AL43" s="33" t="s">
        <v>47</v>
      </c>
      <c r="AM43" s="40" t="s">
        <v>47</v>
      </c>
      <c r="AN43" s="33" t="s">
        <v>47</v>
      </c>
      <c r="AO43" s="40" t="s">
        <v>47</v>
      </c>
      <c r="AP43" s="6" t="s">
        <v>47</v>
      </c>
      <c r="AQ43" s="6"/>
    </row>
    <row r="44" spans="1:43" ht="43.5" customHeight="1">
      <c r="A44" s="872">
        <v>11</v>
      </c>
      <c r="B44" s="872" t="s">
        <v>1503</v>
      </c>
      <c r="C44" s="607" t="s">
        <v>1679</v>
      </c>
      <c r="D44" s="6" t="s">
        <v>45</v>
      </c>
      <c r="E44" s="6" t="s">
        <v>35</v>
      </c>
      <c r="F44" s="6" t="s">
        <v>46</v>
      </c>
      <c r="G44" s="6" t="s">
        <v>35</v>
      </c>
      <c r="H44" s="18" t="s">
        <v>47</v>
      </c>
      <c r="I44" s="18" t="s">
        <v>47</v>
      </c>
      <c r="J44" s="18" t="s">
        <v>47</v>
      </c>
      <c r="K44" s="18" t="s">
        <v>1680</v>
      </c>
      <c r="L44" s="14" t="s">
        <v>1681</v>
      </c>
      <c r="M44" s="18" t="s">
        <v>47</v>
      </c>
      <c r="N44" s="18" t="s">
        <v>47</v>
      </c>
      <c r="O44" s="18" t="s">
        <v>47</v>
      </c>
      <c r="P44" s="18" t="s">
        <v>47</v>
      </c>
      <c r="Q44" s="18" t="s">
        <v>47</v>
      </c>
      <c r="R44" s="18" t="s">
        <v>47</v>
      </c>
      <c r="S44" s="18" t="s">
        <v>47</v>
      </c>
      <c r="T44" s="18" t="s">
        <v>47</v>
      </c>
      <c r="U44" s="18" t="s">
        <v>47</v>
      </c>
      <c r="V44" s="18" t="s">
        <v>47</v>
      </c>
      <c r="W44" s="18" t="s">
        <v>1682</v>
      </c>
      <c r="X44" s="18">
        <v>6</v>
      </c>
      <c r="Y44" s="18">
        <v>150</v>
      </c>
      <c r="Z44" s="18" t="s">
        <v>47</v>
      </c>
      <c r="AA44" s="18" t="s">
        <v>47</v>
      </c>
      <c r="AB44" s="14" t="s">
        <v>1679</v>
      </c>
      <c r="AC44" s="14" t="s">
        <v>1683</v>
      </c>
      <c r="AD44" s="51">
        <v>2</v>
      </c>
      <c r="AE44" s="14" t="s">
        <v>1684</v>
      </c>
      <c r="AF44" s="6" t="s">
        <v>47</v>
      </c>
      <c r="AG44" s="40" t="s">
        <v>47</v>
      </c>
      <c r="AH44" s="40" t="s">
        <v>47</v>
      </c>
      <c r="AI44" s="40" t="s">
        <v>47</v>
      </c>
      <c r="AJ44" s="40" t="s">
        <v>47</v>
      </c>
      <c r="AK44" s="40" t="s">
        <v>47</v>
      </c>
      <c r="AL44" s="33" t="s">
        <v>47</v>
      </c>
      <c r="AM44" s="40" t="s">
        <v>47</v>
      </c>
      <c r="AN44" s="33" t="s">
        <v>47</v>
      </c>
      <c r="AO44" s="40" t="s">
        <v>47</v>
      </c>
      <c r="AP44" s="6" t="s">
        <v>47</v>
      </c>
      <c r="AQ44" s="5"/>
    </row>
    <row r="45" spans="1:43" ht="43.5" customHeight="1">
      <c r="A45" s="873"/>
      <c r="B45" s="873"/>
      <c r="C45" s="608"/>
      <c r="D45" s="6" t="s">
        <v>52</v>
      </c>
      <c r="E45" s="6" t="s">
        <v>35</v>
      </c>
      <c r="F45" s="6" t="s">
        <v>46</v>
      </c>
      <c r="G45" s="6" t="s">
        <v>35</v>
      </c>
      <c r="H45" s="14" t="s">
        <v>1685</v>
      </c>
      <c r="I45" s="18" t="s">
        <v>47</v>
      </c>
      <c r="J45" s="18" t="s">
        <v>47</v>
      </c>
      <c r="K45" s="18" t="s">
        <v>47</v>
      </c>
      <c r="L45" s="14" t="s">
        <v>47</v>
      </c>
      <c r="M45" s="18" t="s">
        <v>47</v>
      </c>
      <c r="N45" s="18" t="s">
        <v>47</v>
      </c>
      <c r="O45" s="18" t="s">
        <v>47</v>
      </c>
      <c r="P45" s="18" t="s">
        <v>47</v>
      </c>
      <c r="Q45" s="18" t="s">
        <v>47</v>
      </c>
      <c r="R45" s="18" t="s">
        <v>47</v>
      </c>
      <c r="S45" s="18" t="s">
        <v>47</v>
      </c>
      <c r="T45" s="18" t="s">
        <v>47</v>
      </c>
      <c r="U45" s="18" t="s">
        <v>47</v>
      </c>
      <c r="V45" s="18" t="s">
        <v>47</v>
      </c>
      <c r="W45" s="18" t="s">
        <v>698</v>
      </c>
      <c r="X45" s="18">
        <v>1</v>
      </c>
      <c r="Y45" s="18">
        <v>30</v>
      </c>
      <c r="Z45" s="18" t="s">
        <v>47</v>
      </c>
      <c r="AA45" s="18" t="s">
        <v>47</v>
      </c>
      <c r="AB45" s="14" t="s">
        <v>1679</v>
      </c>
      <c r="AC45" s="14" t="s">
        <v>1686</v>
      </c>
      <c r="AD45" s="52">
        <v>3</v>
      </c>
      <c r="AE45" s="14" t="s">
        <v>1687</v>
      </c>
      <c r="AF45" s="6" t="s">
        <v>47</v>
      </c>
      <c r="AG45" s="40" t="s">
        <v>47</v>
      </c>
      <c r="AH45" s="40" t="s">
        <v>47</v>
      </c>
      <c r="AI45" s="40" t="s">
        <v>47</v>
      </c>
      <c r="AJ45" s="40" t="s">
        <v>47</v>
      </c>
      <c r="AK45" s="40" t="s">
        <v>47</v>
      </c>
      <c r="AL45" s="33" t="s">
        <v>47</v>
      </c>
      <c r="AM45" s="40" t="s">
        <v>47</v>
      </c>
      <c r="AN45" s="33" t="s">
        <v>47</v>
      </c>
      <c r="AO45" s="40" t="s">
        <v>47</v>
      </c>
      <c r="AP45" s="6" t="s">
        <v>47</v>
      </c>
      <c r="AQ45" s="5"/>
    </row>
    <row r="46" spans="1:43" ht="43.5" customHeight="1">
      <c r="A46" s="873"/>
      <c r="B46" s="873"/>
      <c r="C46" s="608"/>
      <c r="D46" s="6" t="s">
        <v>61</v>
      </c>
      <c r="E46" s="6" t="s">
        <v>35</v>
      </c>
      <c r="F46" s="6" t="s">
        <v>46</v>
      </c>
      <c r="G46" s="6" t="s">
        <v>35</v>
      </c>
      <c r="H46" s="14" t="s">
        <v>1688</v>
      </c>
      <c r="I46" s="18" t="s">
        <v>47</v>
      </c>
      <c r="J46" s="18" t="s">
        <v>1689</v>
      </c>
      <c r="K46" s="18" t="s">
        <v>47</v>
      </c>
      <c r="L46" s="14" t="s">
        <v>1690</v>
      </c>
      <c r="M46" s="18" t="s">
        <v>47</v>
      </c>
      <c r="N46" s="18" t="s">
        <v>47</v>
      </c>
      <c r="O46" s="18" t="s">
        <v>47</v>
      </c>
      <c r="P46" s="18" t="s">
        <v>47</v>
      </c>
      <c r="Q46" s="18" t="s">
        <v>47</v>
      </c>
      <c r="R46" s="18" t="s">
        <v>47</v>
      </c>
      <c r="S46" s="18" t="s">
        <v>47</v>
      </c>
      <c r="T46" s="18" t="s">
        <v>47</v>
      </c>
      <c r="U46" s="18" t="s">
        <v>47</v>
      </c>
      <c r="V46" s="18" t="s">
        <v>47</v>
      </c>
      <c r="W46" s="18" t="s">
        <v>469</v>
      </c>
      <c r="X46" s="18">
        <v>2</v>
      </c>
      <c r="Y46" s="18">
        <v>100</v>
      </c>
      <c r="Z46" s="18" t="s">
        <v>47</v>
      </c>
      <c r="AA46" s="18" t="s">
        <v>47</v>
      </c>
      <c r="AB46" s="14" t="s">
        <v>47</v>
      </c>
      <c r="AC46" s="14" t="s">
        <v>47</v>
      </c>
      <c r="AD46" s="50" t="s">
        <v>47</v>
      </c>
      <c r="AE46" s="14" t="s">
        <v>47</v>
      </c>
      <c r="AF46" s="6" t="s">
        <v>47</v>
      </c>
      <c r="AG46" s="40" t="s">
        <v>47</v>
      </c>
      <c r="AH46" s="40" t="s">
        <v>47</v>
      </c>
      <c r="AI46" s="40" t="s">
        <v>47</v>
      </c>
      <c r="AJ46" s="40" t="s">
        <v>47</v>
      </c>
      <c r="AK46" s="40" t="s">
        <v>47</v>
      </c>
      <c r="AL46" s="33" t="s">
        <v>47</v>
      </c>
      <c r="AM46" s="40" t="s">
        <v>47</v>
      </c>
      <c r="AN46" s="33" t="s">
        <v>47</v>
      </c>
      <c r="AO46" s="40" t="s">
        <v>47</v>
      </c>
      <c r="AP46" s="6" t="s">
        <v>47</v>
      </c>
      <c r="AQ46" s="5"/>
    </row>
    <row r="47" spans="1:43" ht="43.5" customHeight="1">
      <c r="A47" s="874"/>
      <c r="B47" s="874"/>
      <c r="C47" s="609"/>
      <c r="D47" s="6" t="s">
        <v>66</v>
      </c>
      <c r="E47" s="6" t="s">
        <v>35</v>
      </c>
      <c r="F47" s="6" t="s">
        <v>46</v>
      </c>
      <c r="G47" s="6" t="s">
        <v>35</v>
      </c>
      <c r="H47" s="18" t="s">
        <v>47</v>
      </c>
      <c r="I47" s="18" t="s">
        <v>47</v>
      </c>
      <c r="J47" s="18" t="s">
        <v>47</v>
      </c>
      <c r="K47" s="18" t="s">
        <v>47</v>
      </c>
      <c r="L47" s="14" t="s">
        <v>47</v>
      </c>
      <c r="M47" s="18" t="s">
        <v>47</v>
      </c>
      <c r="N47" s="18" t="s">
        <v>47</v>
      </c>
      <c r="O47" s="18" t="s">
        <v>47</v>
      </c>
      <c r="P47" s="18" t="s">
        <v>47</v>
      </c>
      <c r="Q47" s="18" t="s">
        <v>47</v>
      </c>
      <c r="R47" s="18" t="s">
        <v>47</v>
      </c>
      <c r="S47" s="18" t="s">
        <v>47</v>
      </c>
      <c r="T47" s="18" t="s">
        <v>47</v>
      </c>
      <c r="U47" s="18" t="s">
        <v>47</v>
      </c>
      <c r="V47" s="18" t="s">
        <v>47</v>
      </c>
      <c r="W47" s="18" t="s">
        <v>469</v>
      </c>
      <c r="X47" s="18">
        <v>1</v>
      </c>
      <c r="Y47" s="18">
        <v>60</v>
      </c>
      <c r="Z47" s="18" t="s">
        <v>47</v>
      </c>
      <c r="AA47" s="18" t="s">
        <v>47</v>
      </c>
      <c r="AB47" s="14" t="s">
        <v>47</v>
      </c>
      <c r="AC47" s="14" t="s">
        <v>47</v>
      </c>
      <c r="AD47" s="50" t="s">
        <v>47</v>
      </c>
      <c r="AE47" s="14" t="s">
        <v>47</v>
      </c>
      <c r="AF47" s="6" t="s">
        <v>47</v>
      </c>
      <c r="AG47" s="40" t="s">
        <v>47</v>
      </c>
      <c r="AH47" s="40" t="s">
        <v>47</v>
      </c>
      <c r="AI47" s="40" t="s">
        <v>47</v>
      </c>
      <c r="AJ47" s="40" t="s">
        <v>47</v>
      </c>
      <c r="AK47" s="40" t="s">
        <v>47</v>
      </c>
      <c r="AL47" s="33" t="s">
        <v>47</v>
      </c>
      <c r="AM47" s="40" t="s">
        <v>47</v>
      </c>
      <c r="AN47" s="33" t="s">
        <v>47</v>
      </c>
      <c r="AO47" s="40" t="s">
        <v>47</v>
      </c>
      <c r="AP47" s="6" t="s">
        <v>47</v>
      </c>
      <c r="AQ47" s="5"/>
    </row>
    <row r="48" spans="1:43" ht="43.5" customHeight="1">
      <c r="A48" s="872">
        <v>12</v>
      </c>
      <c r="B48" s="872" t="s">
        <v>1503</v>
      </c>
      <c r="C48" s="607" t="s">
        <v>1691</v>
      </c>
      <c r="D48" s="6" t="s">
        <v>45</v>
      </c>
      <c r="E48" s="6" t="s">
        <v>35</v>
      </c>
      <c r="F48" s="6" t="s">
        <v>46</v>
      </c>
      <c r="G48" s="6" t="s">
        <v>35</v>
      </c>
      <c r="H48" s="18" t="s">
        <v>1692</v>
      </c>
      <c r="I48" s="18" t="s">
        <v>47</v>
      </c>
      <c r="J48" s="18" t="s">
        <v>1693</v>
      </c>
      <c r="K48" s="12" t="s">
        <v>47</v>
      </c>
      <c r="L48" s="18" t="s">
        <v>1694</v>
      </c>
      <c r="M48" s="18" t="s">
        <v>47</v>
      </c>
      <c r="N48" s="18" t="s">
        <v>47</v>
      </c>
      <c r="O48" s="18" t="s">
        <v>47</v>
      </c>
      <c r="P48" s="18">
        <v>5</v>
      </c>
      <c r="Q48" s="18">
        <v>2</v>
      </c>
      <c r="R48" s="18">
        <v>20</v>
      </c>
      <c r="S48" s="18">
        <v>30</v>
      </c>
      <c r="T48" s="18">
        <v>1</v>
      </c>
      <c r="U48" s="18">
        <v>33</v>
      </c>
      <c r="V48" s="18" t="s">
        <v>1695</v>
      </c>
      <c r="W48" s="18">
        <v>10</v>
      </c>
      <c r="X48" s="18">
        <v>1</v>
      </c>
      <c r="Y48" s="18">
        <v>100</v>
      </c>
      <c r="Z48" s="18" t="s">
        <v>47</v>
      </c>
      <c r="AA48" s="18" t="s">
        <v>47</v>
      </c>
      <c r="AB48" s="18" t="s">
        <v>1691</v>
      </c>
      <c r="AC48" s="48">
        <v>10</v>
      </c>
      <c r="AD48" s="53" t="s">
        <v>1545</v>
      </c>
      <c r="AE48" s="54" t="s">
        <v>1696</v>
      </c>
      <c r="AF48" s="6" t="s">
        <v>47</v>
      </c>
      <c r="AG48" s="40" t="s">
        <v>47</v>
      </c>
      <c r="AH48" s="40" t="s">
        <v>47</v>
      </c>
      <c r="AI48" s="40" t="s">
        <v>47</v>
      </c>
      <c r="AJ48" s="40" t="s">
        <v>47</v>
      </c>
      <c r="AK48" s="40" t="s">
        <v>47</v>
      </c>
      <c r="AL48" s="33" t="s">
        <v>47</v>
      </c>
      <c r="AM48" s="40" t="s">
        <v>47</v>
      </c>
      <c r="AN48" s="33" t="s">
        <v>47</v>
      </c>
      <c r="AO48" s="40" t="s">
        <v>47</v>
      </c>
      <c r="AP48" s="6" t="s">
        <v>47</v>
      </c>
      <c r="AQ48" s="5"/>
    </row>
    <row r="49" spans="1:43" ht="43.5" customHeight="1">
      <c r="A49" s="873"/>
      <c r="B49" s="873"/>
      <c r="C49" s="608"/>
      <c r="D49" s="6" t="s">
        <v>52</v>
      </c>
      <c r="E49" s="6" t="s">
        <v>35</v>
      </c>
      <c r="F49" s="6" t="s">
        <v>46</v>
      </c>
      <c r="G49" s="6" t="s">
        <v>35</v>
      </c>
      <c r="H49" s="18" t="s">
        <v>1697</v>
      </c>
      <c r="I49" s="18" t="s">
        <v>47</v>
      </c>
      <c r="J49" s="18" t="s">
        <v>1698</v>
      </c>
      <c r="K49" s="14" t="s">
        <v>47</v>
      </c>
      <c r="L49" s="14" t="s">
        <v>47</v>
      </c>
      <c r="M49" s="18" t="s">
        <v>47</v>
      </c>
      <c r="N49" s="18" t="s">
        <v>47</v>
      </c>
      <c r="O49" s="18" t="s">
        <v>47</v>
      </c>
      <c r="P49" s="18">
        <v>5</v>
      </c>
      <c r="Q49" s="18">
        <v>2</v>
      </c>
      <c r="R49" s="26">
        <v>20</v>
      </c>
      <c r="S49" s="18">
        <v>15</v>
      </c>
      <c r="T49" s="18">
        <v>1</v>
      </c>
      <c r="U49" s="18">
        <v>46</v>
      </c>
      <c r="V49" s="18" t="s">
        <v>1695</v>
      </c>
      <c r="W49" s="18">
        <v>5</v>
      </c>
      <c r="X49" s="18">
        <v>2</v>
      </c>
      <c r="Y49" s="18">
        <v>300</v>
      </c>
      <c r="Z49" s="18" t="s">
        <v>47</v>
      </c>
      <c r="AA49" s="18" t="s">
        <v>47</v>
      </c>
      <c r="AB49" s="18" t="s">
        <v>47</v>
      </c>
      <c r="AC49" s="55" t="s">
        <v>1699</v>
      </c>
      <c r="AD49" s="53" t="s">
        <v>1640</v>
      </c>
      <c r="AE49" s="54" t="s">
        <v>1700</v>
      </c>
      <c r="AF49" s="6" t="s">
        <v>47</v>
      </c>
      <c r="AG49" s="40" t="s">
        <v>47</v>
      </c>
      <c r="AH49" s="40" t="s">
        <v>47</v>
      </c>
      <c r="AI49" s="40" t="s">
        <v>47</v>
      </c>
      <c r="AJ49" s="40" t="s">
        <v>47</v>
      </c>
      <c r="AK49" s="40" t="s">
        <v>47</v>
      </c>
      <c r="AL49" s="33" t="s">
        <v>47</v>
      </c>
      <c r="AM49" s="40" t="s">
        <v>47</v>
      </c>
      <c r="AN49" s="33" t="s">
        <v>47</v>
      </c>
      <c r="AO49" s="40" t="s">
        <v>47</v>
      </c>
      <c r="AP49" s="6" t="s">
        <v>47</v>
      </c>
      <c r="AQ49" s="5"/>
    </row>
    <row r="50" spans="1:43" ht="43.5" customHeight="1">
      <c r="A50" s="873"/>
      <c r="B50" s="873"/>
      <c r="C50" s="608"/>
      <c r="D50" s="6" t="s">
        <v>61</v>
      </c>
      <c r="E50" s="6" t="s">
        <v>35</v>
      </c>
      <c r="F50" s="6" t="s">
        <v>46</v>
      </c>
      <c r="G50" s="6" t="s">
        <v>35</v>
      </c>
      <c r="H50" s="18" t="s">
        <v>47</v>
      </c>
      <c r="I50" s="18" t="s">
        <v>1701</v>
      </c>
      <c r="J50" s="18" t="s">
        <v>47</v>
      </c>
      <c r="K50" s="14" t="s">
        <v>47</v>
      </c>
      <c r="L50" s="14" t="s">
        <v>47</v>
      </c>
      <c r="M50" s="18" t="s">
        <v>469</v>
      </c>
      <c r="N50" s="18">
        <v>1</v>
      </c>
      <c r="O50" s="18">
        <v>30</v>
      </c>
      <c r="P50" s="18" t="s">
        <v>47</v>
      </c>
      <c r="Q50" s="18" t="s">
        <v>47</v>
      </c>
      <c r="R50" s="18" t="s">
        <v>47</v>
      </c>
      <c r="S50" s="18" t="s">
        <v>47</v>
      </c>
      <c r="T50" s="18" t="s">
        <v>47</v>
      </c>
      <c r="U50" s="18" t="s">
        <v>47</v>
      </c>
      <c r="V50" s="18" t="s">
        <v>47</v>
      </c>
      <c r="W50" s="18">
        <v>5</v>
      </c>
      <c r="X50" s="18">
        <v>1</v>
      </c>
      <c r="Y50" s="18">
        <v>40</v>
      </c>
      <c r="Z50" s="18" t="s">
        <v>47</v>
      </c>
      <c r="AA50" s="18" t="s">
        <v>47</v>
      </c>
      <c r="AB50" s="18" t="s">
        <v>47</v>
      </c>
      <c r="AC50" s="48" t="s">
        <v>47</v>
      </c>
      <c r="AD50" s="47" t="s">
        <v>47</v>
      </c>
      <c r="AE50" s="56" t="s">
        <v>47</v>
      </c>
      <c r="AF50" s="6" t="s">
        <v>47</v>
      </c>
      <c r="AG50" s="40" t="s">
        <v>47</v>
      </c>
      <c r="AH50" s="40" t="s">
        <v>47</v>
      </c>
      <c r="AI50" s="40" t="s">
        <v>47</v>
      </c>
      <c r="AJ50" s="40" t="s">
        <v>47</v>
      </c>
      <c r="AK50" s="40" t="s">
        <v>47</v>
      </c>
      <c r="AL50" s="33" t="s">
        <v>47</v>
      </c>
      <c r="AM50" s="40" t="s">
        <v>47</v>
      </c>
      <c r="AN50" s="33" t="s">
        <v>47</v>
      </c>
      <c r="AO50" s="40" t="s">
        <v>47</v>
      </c>
      <c r="AP50" s="6" t="s">
        <v>47</v>
      </c>
      <c r="AQ50" s="5"/>
    </row>
    <row r="51" spans="1:43" ht="43.5" customHeight="1">
      <c r="A51" s="873"/>
      <c r="B51" s="873"/>
      <c r="C51" s="608"/>
      <c r="D51" s="6" t="s">
        <v>66</v>
      </c>
      <c r="E51" s="6" t="s">
        <v>35</v>
      </c>
      <c r="F51" s="6" t="s">
        <v>46</v>
      </c>
      <c r="G51" s="6" t="s">
        <v>35</v>
      </c>
      <c r="H51" s="18" t="s">
        <v>47</v>
      </c>
      <c r="I51" s="18" t="s">
        <v>47</v>
      </c>
      <c r="J51" s="18" t="s">
        <v>47</v>
      </c>
      <c r="K51" s="14" t="s">
        <v>1702</v>
      </c>
      <c r="L51" s="18" t="s">
        <v>1703</v>
      </c>
      <c r="M51" s="18" t="s">
        <v>458</v>
      </c>
      <c r="N51" s="18">
        <v>1</v>
      </c>
      <c r="O51" s="18">
        <v>20</v>
      </c>
      <c r="P51" s="18" t="s">
        <v>47</v>
      </c>
      <c r="Q51" s="18" t="s">
        <v>47</v>
      </c>
      <c r="R51" s="18" t="s">
        <v>47</v>
      </c>
      <c r="S51" s="18" t="s">
        <v>47</v>
      </c>
      <c r="T51" s="18" t="s">
        <v>47</v>
      </c>
      <c r="U51" s="18" t="s">
        <v>47</v>
      </c>
      <c r="V51" s="18" t="s">
        <v>47</v>
      </c>
      <c r="W51" s="18" t="s">
        <v>1704</v>
      </c>
      <c r="X51" s="18">
        <v>3</v>
      </c>
      <c r="Y51" s="18">
        <v>80</v>
      </c>
      <c r="Z51" s="18" t="s">
        <v>47</v>
      </c>
      <c r="AA51" s="18" t="s">
        <v>47</v>
      </c>
      <c r="AB51" s="18" t="s">
        <v>1705</v>
      </c>
      <c r="AC51" s="48" t="s">
        <v>1706</v>
      </c>
      <c r="AD51" s="53" t="s">
        <v>1707</v>
      </c>
      <c r="AE51" s="54" t="s">
        <v>1708</v>
      </c>
      <c r="AF51" s="6" t="s">
        <v>47</v>
      </c>
      <c r="AG51" s="40" t="s">
        <v>47</v>
      </c>
      <c r="AH51" s="40" t="s">
        <v>47</v>
      </c>
      <c r="AI51" s="40" t="s">
        <v>47</v>
      </c>
      <c r="AJ51" s="40" t="s">
        <v>47</v>
      </c>
      <c r="AK51" s="40" t="s">
        <v>47</v>
      </c>
      <c r="AL51" s="33" t="s">
        <v>47</v>
      </c>
      <c r="AM51" s="40" t="s">
        <v>47</v>
      </c>
      <c r="AN51" s="33" t="s">
        <v>47</v>
      </c>
      <c r="AO51" s="40" t="s">
        <v>47</v>
      </c>
      <c r="AP51" s="6" t="s">
        <v>47</v>
      </c>
      <c r="AQ51" s="5"/>
    </row>
    <row r="52" spans="1:43" ht="43.5" customHeight="1">
      <c r="A52" s="874"/>
      <c r="B52" s="874"/>
      <c r="C52" s="609"/>
      <c r="D52" s="5" t="s">
        <v>73</v>
      </c>
      <c r="E52" s="5" t="s">
        <v>35</v>
      </c>
      <c r="F52" s="6" t="s">
        <v>46</v>
      </c>
      <c r="G52" s="6" t="s">
        <v>35</v>
      </c>
      <c r="H52" s="18" t="s">
        <v>47</v>
      </c>
      <c r="I52" s="18" t="s">
        <v>47</v>
      </c>
      <c r="J52" s="18" t="s">
        <v>47</v>
      </c>
      <c r="K52" s="14" t="s">
        <v>47</v>
      </c>
      <c r="L52" s="14" t="s">
        <v>47</v>
      </c>
      <c r="M52" s="18" t="s">
        <v>47</v>
      </c>
      <c r="N52" s="18" t="s">
        <v>47</v>
      </c>
      <c r="O52" s="18" t="s">
        <v>47</v>
      </c>
      <c r="P52" s="18" t="s">
        <v>47</v>
      </c>
      <c r="Q52" s="18" t="s">
        <v>47</v>
      </c>
      <c r="R52" s="18" t="s">
        <v>47</v>
      </c>
      <c r="S52" s="14">
        <v>20</v>
      </c>
      <c r="T52" s="14">
        <v>1</v>
      </c>
      <c r="U52" s="14">
        <v>40</v>
      </c>
      <c r="V52" s="12" t="s">
        <v>1709</v>
      </c>
      <c r="W52" s="18" t="s">
        <v>469</v>
      </c>
      <c r="X52" s="18">
        <v>3</v>
      </c>
      <c r="Y52" s="18">
        <v>40</v>
      </c>
      <c r="Z52" s="18" t="s">
        <v>47</v>
      </c>
      <c r="AA52" s="18" t="s">
        <v>47</v>
      </c>
      <c r="AB52" s="18" t="s">
        <v>1710</v>
      </c>
      <c r="AC52" s="18" t="s">
        <v>1711</v>
      </c>
      <c r="AD52" s="33">
        <v>2</v>
      </c>
      <c r="AE52" s="36" t="s">
        <v>1712</v>
      </c>
      <c r="AF52" s="6" t="s">
        <v>47</v>
      </c>
      <c r="AG52" s="40" t="s">
        <v>47</v>
      </c>
      <c r="AH52" s="40" t="s">
        <v>47</v>
      </c>
      <c r="AI52" s="40" t="s">
        <v>47</v>
      </c>
      <c r="AJ52" s="40" t="s">
        <v>47</v>
      </c>
      <c r="AK52" s="40" t="s">
        <v>47</v>
      </c>
      <c r="AL52" s="33" t="s">
        <v>47</v>
      </c>
      <c r="AM52" s="40" t="s">
        <v>47</v>
      </c>
      <c r="AN52" s="33" t="s">
        <v>47</v>
      </c>
      <c r="AO52" s="40" t="s">
        <v>47</v>
      </c>
      <c r="AP52" s="6" t="s">
        <v>47</v>
      </c>
      <c r="AQ52" s="5"/>
    </row>
    <row r="53" spans="1:43" ht="43.5" customHeight="1">
      <c r="A53" s="872">
        <v>13</v>
      </c>
      <c r="B53" s="872" t="s">
        <v>1503</v>
      </c>
      <c r="C53" s="607" t="s">
        <v>1713</v>
      </c>
      <c r="D53" s="6" t="s">
        <v>45</v>
      </c>
      <c r="E53" s="5" t="s">
        <v>35</v>
      </c>
      <c r="F53" s="6" t="s">
        <v>46</v>
      </c>
      <c r="G53" s="6" t="s">
        <v>35</v>
      </c>
      <c r="H53" s="18" t="s">
        <v>1714</v>
      </c>
      <c r="I53" s="18" t="s">
        <v>47</v>
      </c>
      <c r="J53" s="18" t="s">
        <v>47</v>
      </c>
      <c r="K53" s="18" t="s">
        <v>47</v>
      </c>
      <c r="L53" s="18" t="s">
        <v>1715</v>
      </c>
      <c r="M53" s="18" t="s">
        <v>47</v>
      </c>
      <c r="N53" s="18" t="s">
        <v>47</v>
      </c>
      <c r="O53" s="18" t="s">
        <v>47</v>
      </c>
      <c r="P53" s="18" t="s">
        <v>47</v>
      </c>
      <c r="Q53" s="18" t="s">
        <v>47</v>
      </c>
      <c r="R53" s="18" t="s">
        <v>47</v>
      </c>
      <c r="S53" s="18" t="s">
        <v>47</v>
      </c>
      <c r="T53" s="18" t="s">
        <v>47</v>
      </c>
      <c r="U53" s="18" t="s">
        <v>47</v>
      </c>
      <c r="V53" s="18" t="s">
        <v>47</v>
      </c>
      <c r="W53" s="18" t="s">
        <v>275</v>
      </c>
      <c r="X53" s="18">
        <v>1</v>
      </c>
      <c r="Y53" s="18">
        <v>50</v>
      </c>
      <c r="Z53" s="18" t="s">
        <v>47</v>
      </c>
      <c r="AA53" s="18" t="s">
        <v>47</v>
      </c>
      <c r="AB53" s="18" t="s">
        <v>47</v>
      </c>
      <c r="AC53" s="18" t="s">
        <v>47</v>
      </c>
      <c r="AD53" s="33" t="s">
        <v>47</v>
      </c>
      <c r="AE53" s="14" t="s">
        <v>47</v>
      </c>
      <c r="AF53" s="6" t="s">
        <v>47</v>
      </c>
      <c r="AG53" s="40" t="s">
        <v>47</v>
      </c>
      <c r="AH53" s="40" t="s">
        <v>47</v>
      </c>
      <c r="AI53" s="40" t="s">
        <v>47</v>
      </c>
      <c r="AJ53" s="40" t="s">
        <v>47</v>
      </c>
      <c r="AK53" s="40" t="s">
        <v>47</v>
      </c>
      <c r="AL53" s="33" t="s">
        <v>47</v>
      </c>
      <c r="AM53" s="40" t="s">
        <v>47</v>
      </c>
      <c r="AN53" s="33" t="s">
        <v>47</v>
      </c>
      <c r="AO53" s="40" t="s">
        <v>47</v>
      </c>
      <c r="AP53" s="6" t="s">
        <v>47</v>
      </c>
      <c r="AQ53" s="5"/>
    </row>
    <row r="54" spans="1:43" ht="43.5" customHeight="1">
      <c r="A54" s="873"/>
      <c r="B54" s="873"/>
      <c r="C54" s="608"/>
      <c r="D54" s="6" t="s">
        <v>52</v>
      </c>
      <c r="E54" s="5" t="s">
        <v>35</v>
      </c>
      <c r="F54" s="6" t="s">
        <v>46</v>
      </c>
      <c r="G54" s="6" t="s">
        <v>35</v>
      </c>
      <c r="H54" s="18" t="s">
        <v>1716</v>
      </c>
      <c r="I54" s="18" t="s">
        <v>47</v>
      </c>
      <c r="J54" s="18" t="s">
        <v>47</v>
      </c>
      <c r="K54" s="18" t="s">
        <v>47</v>
      </c>
      <c r="L54" s="18" t="s">
        <v>1717</v>
      </c>
      <c r="M54" s="18" t="s">
        <v>47</v>
      </c>
      <c r="N54" s="18" t="s">
        <v>47</v>
      </c>
      <c r="O54" s="18" t="s">
        <v>47</v>
      </c>
      <c r="P54" s="18">
        <v>10</v>
      </c>
      <c r="Q54" s="18">
        <v>1</v>
      </c>
      <c r="R54" s="18">
        <v>40</v>
      </c>
      <c r="S54" s="18" t="s">
        <v>47</v>
      </c>
      <c r="T54" s="18" t="s">
        <v>47</v>
      </c>
      <c r="U54" s="18" t="s">
        <v>47</v>
      </c>
      <c r="V54" s="18" t="s">
        <v>47</v>
      </c>
      <c r="W54" s="18" t="s">
        <v>275</v>
      </c>
      <c r="X54" s="18">
        <v>1</v>
      </c>
      <c r="Y54" s="18">
        <v>50</v>
      </c>
      <c r="Z54" s="18" t="s">
        <v>47</v>
      </c>
      <c r="AA54" s="18" t="s">
        <v>47</v>
      </c>
      <c r="AB54" s="18" t="s">
        <v>1718</v>
      </c>
      <c r="AC54" s="18" t="s">
        <v>458</v>
      </c>
      <c r="AD54" s="33">
        <v>0</v>
      </c>
      <c r="AE54" s="14" t="s">
        <v>47</v>
      </c>
      <c r="AF54" s="6" t="s">
        <v>47</v>
      </c>
      <c r="AG54" s="40" t="s">
        <v>47</v>
      </c>
      <c r="AH54" s="40" t="s">
        <v>47</v>
      </c>
      <c r="AI54" s="40" t="s">
        <v>47</v>
      </c>
      <c r="AJ54" s="40" t="s">
        <v>47</v>
      </c>
      <c r="AK54" s="40" t="s">
        <v>47</v>
      </c>
      <c r="AL54" s="33" t="s">
        <v>47</v>
      </c>
      <c r="AM54" s="40" t="s">
        <v>47</v>
      </c>
      <c r="AN54" s="33" t="s">
        <v>47</v>
      </c>
      <c r="AO54" s="40" t="s">
        <v>47</v>
      </c>
      <c r="AP54" s="6" t="s">
        <v>47</v>
      </c>
      <c r="AQ54" s="5"/>
    </row>
    <row r="55" spans="1:43" ht="43.5" customHeight="1">
      <c r="A55" s="873"/>
      <c r="B55" s="873"/>
      <c r="C55" s="608"/>
      <c r="D55" s="6" t="s">
        <v>61</v>
      </c>
      <c r="E55" s="5" t="s">
        <v>35</v>
      </c>
      <c r="F55" s="6" t="s">
        <v>46</v>
      </c>
      <c r="G55" s="6" t="s">
        <v>35</v>
      </c>
      <c r="H55" s="18" t="s">
        <v>47</v>
      </c>
      <c r="I55" s="18" t="s">
        <v>47</v>
      </c>
      <c r="J55" s="18" t="s">
        <v>47</v>
      </c>
      <c r="K55" s="18" t="s">
        <v>47</v>
      </c>
      <c r="L55" s="18" t="s">
        <v>47</v>
      </c>
      <c r="M55" s="18" t="s">
        <v>47</v>
      </c>
      <c r="N55" s="18" t="s">
        <v>47</v>
      </c>
      <c r="O55" s="18" t="s">
        <v>47</v>
      </c>
      <c r="P55" s="18">
        <v>10</v>
      </c>
      <c r="Q55" s="18">
        <v>1</v>
      </c>
      <c r="R55" s="18">
        <v>40</v>
      </c>
      <c r="S55" s="18" t="s">
        <v>47</v>
      </c>
      <c r="T55" s="18" t="s">
        <v>47</v>
      </c>
      <c r="U55" s="18" t="s">
        <v>47</v>
      </c>
      <c r="V55" s="18" t="s">
        <v>47</v>
      </c>
      <c r="W55" s="18" t="s">
        <v>469</v>
      </c>
      <c r="X55" s="18">
        <v>1</v>
      </c>
      <c r="Y55" s="18">
        <v>20</v>
      </c>
      <c r="Z55" s="18" t="s">
        <v>47</v>
      </c>
      <c r="AA55" s="18" t="s">
        <v>47</v>
      </c>
      <c r="AB55" s="26" t="s">
        <v>1719</v>
      </c>
      <c r="AC55" s="26" t="s">
        <v>1720</v>
      </c>
      <c r="AD55" s="33">
        <v>1</v>
      </c>
      <c r="AE55" s="18" t="s">
        <v>1721</v>
      </c>
      <c r="AF55" s="6" t="s">
        <v>47</v>
      </c>
      <c r="AG55" s="40" t="s">
        <v>47</v>
      </c>
      <c r="AH55" s="40" t="s">
        <v>47</v>
      </c>
      <c r="AI55" s="40" t="s">
        <v>47</v>
      </c>
      <c r="AJ55" s="40" t="s">
        <v>47</v>
      </c>
      <c r="AK55" s="40" t="s">
        <v>47</v>
      </c>
      <c r="AL55" s="33" t="s">
        <v>47</v>
      </c>
      <c r="AM55" s="40" t="s">
        <v>47</v>
      </c>
      <c r="AN55" s="33" t="s">
        <v>47</v>
      </c>
      <c r="AO55" s="40" t="s">
        <v>47</v>
      </c>
      <c r="AP55" s="6" t="s">
        <v>47</v>
      </c>
      <c r="AQ55" s="5"/>
    </row>
    <row r="56" spans="1:43" ht="43.5" customHeight="1">
      <c r="A56" s="874"/>
      <c r="B56" s="874"/>
      <c r="C56" s="609"/>
      <c r="D56" s="6" t="s">
        <v>66</v>
      </c>
      <c r="E56" s="5" t="s">
        <v>35</v>
      </c>
      <c r="F56" s="6" t="s">
        <v>46</v>
      </c>
      <c r="G56" s="6" t="s">
        <v>35</v>
      </c>
      <c r="H56" s="18" t="s">
        <v>47</v>
      </c>
      <c r="I56" s="18" t="s">
        <v>47</v>
      </c>
      <c r="J56" s="18" t="s">
        <v>1722</v>
      </c>
      <c r="K56" s="18" t="s">
        <v>47</v>
      </c>
      <c r="L56" s="18" t="s">
        <v>1723</v>
      </c>
      <c r="M56" s="18" t="s">
        <v>47</v>
      </c>
      <c r="N56" s="18" t="s">
        <v>47</v>
      </c>
      <c r="O56" s="18" t="s">
        <v>47</v>
      </c>
      <c r="P56" s="18">
        <v>10</v>
      </c>
      <c r="Q56" s="18">
        <v>2</v>
      </c>
      <c r="R56" s="18">
        <v>32</v>
      </c>
      <c r="S56" s="18" t="s">
        <v>47</v>
      </c>
      <c r="T56" s="18" t="s">
        <v>47</v>
      </c>
      <c r="U56" s="18" t="s">
        <v>47</v>
      </c>
      <c r="V56" s="18" t="s">
        <v>47</v>
      </c>
      <c r="W56" s="18" t="s">
        <v>469</v>
      </c>
      <c r="X56" s="18">
        <v>1</v>
      </c>
      <c r="Y56" s="18">
        <v>40</v>
      </c>
      <c r="Z56" s="18" t="s">
        <v>47</v>
      </c>
      <c r="AA56" s="18" t="s">
        <v>47</v>
      </c>
      <c r="AB56" s="18" t="s">
        <v>1724</v>
      </c>
      <c r="AC56" s="18" t="s">
        <v>1725</v>
      </c>
      <c r="AD56" s="33" t="s">
        <v>1726</v>
      </c>
      <c r="AE56" s="18" t="s">
        <v>1721</v>
      </c>
      <c r="AF56" s="6" t="s">
        <v>47</v>
      </c>
      <c r="AG56" s="40" t="s">
        <v>47</v>
      </c>
      <c r="AH56" s="40" t="s">
        <v>47</v>
      </c>
      <c r="AI56" s="40" t="s">
        <v>47</v>
      </c>
      <c r="AJ56" s="40" t="s">
        <v>47</v>
      </c>
      <c r="AK56" s="40" t="s">
        <v>47</v>
      </c>
      <c r="AL56" s="33" t="s">
        <v>47</v>
      </c>
      <c r="AM56" s="40" t="s">
        <v>47</v>
      </c>
      <c r="AN56" s="33" t="s">
        <v>47</v>
      </c>
      <c r="AO56" s="40" t="s">
        <v>47</v>
      </c>
      <c r="AP56" s="6" t="s">
        <v>47</v>
      </c>
      <c r="AQ56" s="5"/>
    </row>
    <row r="57" spans="1:43" ht="43.5" customHeight="1">
      <c r="A57" s="872">
        <v>14</v>
      </c>
      <c r="B57" s="872" t="s">
        <v>1503</v>
      </c>
      <c r="C57" s="607" t="s">
        <v>1727</v>
      </c>
      <c r="D57" s="19" t="s">
        <v>45</v>
      </c>
      <c r="E57" s="20" t="s">
        <v>35</v>
      </c>
      <c r="F57" s="19" t="s">
        <v>46</v>
      </c>
      <c r="G57" s="19" t="s">
        <v>35</v>
      </c>
      <c r="H57" s="19" t="s">
        <v>1728</v>
      </c>
      <c r="I57" s="19" t="s">
        <v>47</v>
      </c>
      <c r="J57" s="19" t="s">
        <v>1729</v>
      </c>
      <c r="K57" s="19" t="s">
        <v>1730</v>
      </c>
      <c r="L57" s="19" t="s">
        <v>47</v>
      </c>
      <c r="M57" s="19" t="s">
        <v>47</v>
      </c>
      <c r="N57" s="19" t="s">
        <v>47</v>
      </c>
      <c r="O57" s="19" t="s">
        <v>47</v>
      </c>
      <c r="P57" s="19">
        <v>80</v>
      </c>
      <c r="Q57" s="19">
        <v>3</v>
      </c>
      <c r="R57" s="19">
        <v>120</v>
      </c>
      <c r="S57" s="19" t="s">
        <v>47</v>
      </c>
      <c r="T57" s="19" t="s">
        <v>47</v>
      </c>
      <c r="U57" s="19" t="s">
        <v>47</v>
      </c>
      <c r="V57" s="19" t="s">
        <v>47</v>
      </c>
      <c r="W57" s="27" t="s">
        <v>291</v>
      </c>
      <c r="X57" s="27">
        <v>2</v>
      </c>
      <c r="Y57" s="27">
        <v>200</v>
      </c>
      <c r="Z57" s="19" t="s">
        <v>47</v>
      </c>
      <c r="AA57" s="19" t="s">
        <v>47</v>
      </c>
      <c r="AB57" s="19" t="s">
        <v>1727</v>
      </c>
      <c r="AC57" s="19" t="s">
        <v>460</v>
      </c>
      <c r="AD57" s="57" t="s">
        <v>1731</v>
      </c>
      <c r="AE57" s="19" t="s">
        <v>1732</v>
      </c>
      <c r="AF57" s="19" t="s">
        <v>47</v>
      </c>
      <c r="AG57" s="33" t="s">
        <v>47</v>
      </c>
      <c r="AH57" s="33" t="s">
        <v>47</v>
      </c>
      <c r="AI57" s="33" t="s">
        <v>47</v>
      </c>
      <c r="AJ57" s="45" t="s">
        <v>35</v>
      </c>
      <c r="AK57" s="45" t="s">
        <v>1733</v>
      </c>
      <c r="AL57" s="55" t="s">
        <v>283</v>
      </c>
      <c r="AM57" s="45" t="s">
        <v>1734</v>
      </c>
      <c r="AN57" s="55" t="s">
        <v>1583</v>
      </c>
      <c r="AO57" s="53" t="s">
        <v>1735</v>
      </c>
      <c r="AP57" s="19" t="s">
        <v>47</v>
      </c>
      <c r="AQ57" s="20"/>
    </row>
    <row r="58" spans="1:43" ht="222.95" customHeight="1">
      <c r="A58" s="873"/>
      <c r="B58" s="873"/>
      <c r="C58" s="608"/>
      <c r="D58" s="19" t="s">
        <v>52</v>
      </c>
      <c r="E58" s="20" t="s">
        <v>35</v>
      </c>
      <c r="F58" s="19" t="s">
        <v>46</v>
      </c>
      <c r="G58" s="19" t="s">
        <v>35</v>
      </c>
      <c r="H58" s="19" t="s">
        <v>47</v>
      </c>
      <c r="I58" s="19" t="s">
        <v>47</v>
      </c>
      <c r="J58" s="19" t="s">
        <v>47</v>
      </c>
      <c r="K58" s="19" t="s">
        <v>47</v>
      </c>
      <c r="L58" s="19" t="s">
        <v>47</v>
      </c>
      <c r="M58" s="19" t="s">
        <v>47</v>
      </c>
      <c r="N58" s="19" t="s">
        <v>47</v>
      </c>
      <c r="O58" s="19" t="s">
        <v>47</v>
      </c>
      <c r="P58" s="19" t="s">
        <v>47</v>
      </c>
      <c r="Q58" s="19" t="s">
        <v>47</v>
      </c>
      <c r="R58" s="19" t="s">
        <v>47</v>
      </c>
      <c r="S58" s="19" t="s">
        <v>47</v>
      </c>
      <c r="T58" s="19" t="s">
        <v>47</v>
      </c>
      <c r="U58" s="19" t="s">
        <v>47</v>
      </c>
      <c r="V58" s="19" t="s">
        <v>47</v>
      </c>
      <c r="W58" s="27" t="s">
        <v>458</v>
      </c>
      <c r="X58" s="27">
        <v>2</v>
      </c>
      <c r="Y58" s="27">
        <v>200</v>
      </c>
      <c r="Z58" s="19" t="s">
        <v>47</v>
      </c>
      <c r="AA58" s="19" t="s">
        <v>47</v>
      </c>
      <c r="AB58" s="19" t="s">
        <v>47</v>
      </c>
      <c r="AC58" s="19" t="s">
        <v>47</v>
      </c>
      <c r="AD58" s="57" t="s">
        <v>47</v>
      </c>
      <c r="AE58" s="19" t="s">
        <v>47</v>
      </c>
      <c r="AF58" s="19" t="s">
        <v>47</v>
      </c>
      <c r="AG58" s="33" t="s">
        <v>47</v>
      </c>
      <c r="AH58" s="33" t="s">
        <v>47</v>
      </c>
      <c r="AI58" s="33" t="s">
        <v>47</v>
      </c>
      <c r="AJ58" s="45" t="s">
        <v>47</v>
      </c>
      <c r="AK58" s="45" t="s">
        <v>47</v>
      </c>
      <c r="AL58" s="45" t="s">
        <v>47</v>
      </c>
      <c r="AM58" s="45" t="s">
        <v>47</v>
      </c>
      <c r="AN58" s="45" t="s">
        <v>47</v>
      </c>
      <c r="AO58" s="45" t="s">
        <v>47</v>
      </c>
      <c r="AP58" s="19" t="s">
        <v>47</v>
      </c>
      <c r="AQ58" s="19"/>
    </row>
    <row r="59" spans="1:43" ht="43.5" customHeight="1">
      <c r="A59" s="873"/>
      <c r="B59" s="873"/>
      <c r="C59" s="608"/>
      <c r="D59" s="19" t="s">
        <v>61</v>
      </c>
      <c r="E59" s="20" t="s">
        <v>35</v>
      </c>
      <c r="F59" s="19" t="s">
        <v>46</v>
      </c>
      <c r="G59" s="19" t="s">
        <v>35</v>
      </c>
      <c r="H59" s="19" t="s">
        <v>47</v>
      </c>
      <c r="I59" s="19" t="s">
        <v>47</v>
      </c>
      <c r="J59" s="19" t="s">
        <v>47</v>
      </c>
      <c r="K59" s="19" t="s">
        <v>47</v>
      </c>
      <c r="L59" s="19" t="s">
        <v>47</v>
      </c>
      <c r="M59" s="19" t="s">
        <v>47</v>
      </c>
      <c r="N59" s="19" t="s">
        <v>47</v>
      </c>
      <c r="O59" s="19" t="s">
        <v>47</v>
      </c>
      <c r="P59" s="19" t="s">
        <v>47</v>
      </c>
      <c r="Q59" s="19" t="s">
        <v>47</v>
      </c>
      <c r="R59" s="19" t="s">
        <v>47</v>
      </c>
      <c r="S59" s="19" t="s">
        <v>47</v>
      </c>
      <c r="T59" s="19" t="s">
        <v>47</v>
      </c>
      <c r="U59" s="19" t="s">
        <v>47</v>
      </c>
      <c r="V59" s="19" t="s">
        <v>47</v>
      </c>
      <c r="W59" s="27" t="s">
        <v>291</v>
      </c>
      <c r="X59" s="27">
        <v>2</v>
      </c>
      <c r="Y59" s="27">
        <v>200</v>
      </c>
      <c r="Z59" s="19" t="s">
        <v>47</v>
      </c>
      <c r="AA59" s="19" t="s">
        <v>47</v>
      </c>
      <c r="AB59" s="19" t="s">
        <v>47</v>
      </c>
      <c r="AC59" s="19" t="s">
        <v>47</v>
      </c>
      <c r="AD59" s="57" t="s">
        <v>47</v>
      </c>
      <c r="AE59" s="19" t="s">
        <v>47</v>
      </c>
      <c r="AF59" s="19" t="s">
        <v>47</v>
      </c>
      <c r="AG59" s="33" t="s">
        <v>47</v>
      </c>
      <c r="AH59" s="33" t="s">
        <v>47</v>
      </c>
      <c r="AI59" s="33" t="s">
        <v>47</v>
      </c>
      <c r="AJ59" s="33" t="s">
        <v>47</v>
      </c>
      <c r="AK59" s="33" t="s">
        <v>47</v>
      </c>
      <c r="AL59" s="33" t="s">
        <v>47</v>
      </c>
      <c r="AM59" s="33" t="s">
        <v>47</v>
      </c>
      <c r="AN59" s="33" t="s">
        <v>47</v>
      </c>
      <c r="AO59" s="33" t="s">
        <v>47</v>
      </c>
      <c r="AP59" s="19" t="s">
        <v>47</v>
      </c>
      <c r="AQ59" s="19"/>
    </row>
    <row r="60" spans="1:43" ht="43.5" customHeight="1">
      <c r="A60" s="874"/>
      <c r="B60" s="874"/>
      <c r="C60" s="609"/>
      <c r="D60" s="19" t="s">
        <v>66</v>
      </c>
      <c r="E60" s="20" t="s">
        <v>35</v>
      </c>
      <c r="F60" s="19" t="s">
        <v>46</v>
      </c>
      <c r="G60" s="19" t="s">
        <v>35</v>
      </c>
      <c r="H60" s="19" t="s">
        <v>47</v>
      </c>
      <c r="I60" s="19" t="s">
        <v>47</v>
      </c>
      <c r="J60" s="19" t="s">
        <v>47</v>
      </c>
      <c r="K60" s="19" t="s">
        <v>1736</v>
      </c>
      <c r="L60" s="19" t="s">
        <v>47</v>
      </c>
      <c r="M60" s="19" t="s">
        <v>1737</v>
      </c>
      <c r="N60" s="19">
        <v>2</v>
      </c>
      <c r="O60" s="19">
        <v>60</v>
      </c>
      <c r="P60" s="19">
        <v>30</v>
      </c>
      <c r="Q60" s="19">
        <v>2</v>
      </c>
      <c r="R60" s="19">
        <v>70</v>
      </c>
      <c r="S60" s="19" t="s">
        <v>47</v>
      </c>
      <c r="T60" s="19" t="s">
        <v>47</v>
      </c>
      <c r="U60" s="19" t="s">
        <v>47</v>
      </c>
      <c r="V60" s="19" t="s">
        <v>47</v>
      </c>
      <c r="W60" s="27" t="s">
        <v>291</v>
      </c>
      <c r="X60" s="27">
        <v>1</v>
      </c>
      <c r="Y60" s="27">
        <v>100</v>
      </c>
      <c r="Z60" s="19" t="s">
        <v>47</v>
      </c>
      <c r="AA60" s="19" t="s">
        <v>47</v>
      </c>
      <c r="AB60" s="19" t="s">
        <v>1727</v>
      </c>
      <c r="AC60" s="19" t="s">
        <v>1551</v>
      </c>
      <c r="AD60" s="57">
        <v>2</v>
      </c>
      <c r="AE60" s="19" t="s">
        <v>1732</v>
      </c>
      <c r="AF60" s="19" t="s">
        <v>47</v>
      </c>
      <c r="AG60" s="33" t="s">
        <v>47</v>
      </c>
      <c r="AH60" s="33" t="s">
        <v>47</v>
      </c>
      <c r="AI60" s="33" t="s">
        <v>47</v>
      </c>
      <c r="AJ60" s="33" t="s">
        <v>47</v>
      </c>
      <c r="AK60" s="33" t="s">
        <v>47</v>
      </c>
      <c r="AL60" s="33" t="s">
        <v>47</v>
      </c>
      <c r="AM60" s="33" t="s">
        <v>47</v>
      </c>
      <c r="AN60" s="33" t="s">
        <v>47</v>
      </c>
      <c r="AO60" s="33" t="s">
        <v>47</v>
      </c>
      <c r="AP60" s="19" t="s">
        <v>47</v>
      </c>
      <c r="AQ60" s="19"/>
    </row>
    <row r="61" spans="1:43" ht="43.5" customHeight="1">
      <c r="A61" s="872">
        <v>15</v>
      </c>
      <c r="B61" s="872" t="s">
        <v>1503</v>
      </c>
      <c r="C61" s="607" t="s">
        <v>1738</v>
      </c>
      <c r="D61" s="19" t="s">
        <v>1415</v>
      </c>
      <c r="E61" s="20" t="s">
        <v>35</v>
      </c>
      <c r="F61" s="19" t="s">
        <v>46</v>
      </c>
      <c r="G61" s="20" t="s">
        <v>35</v>
      </c>
      <c r="H61" s="19" t="s">
        <v>47</v>
      </c>
      <c r="I61" s="19" t="s">
        <v>47</v>
      </c>
      <c r="J61" s="19" t="s">
        <v>1739</v>
      </c>
      <c r="K61" s="19" t="s">
        <v>47</v>
      </c>
      <c r="L61" s="19" t="s">
        <v>47</v>
      </c>
      <c r="M61" s="19" t="s">
        <v>47</v>
      </c>
      <c r="N61" s="19" t="s">
        <v>47</v>
      </c>
      <c r="O61" s="19" t="s">
        <v>47</v>
      </c>
      <c r="P61" s="19" t="s">
        <v>47</v>
      </c>
      <c r="Q61" s="19" t="s">
        <v>47</v>
      </c>
      <c r="R61" s="19" t="s">
        <v>47</v>
      </c>
      <c r="S61" s="19" t="s">
        <v>47</v>
      </c>
      <c r="T61" s="19" t="s">
        <v>47</v>
      </c>
      <c r="U61" s="19" t="s">
        <v>47</v>
      </c>
      <c r="V61" s="19" t="s">
        <v>47</v>
      </c>
      <c r="W61" s="19">
        <v>2</v>
      </c>
      <c r="X61" s="19">
        <v>1</v>
      </c>
      <c r="Y61" s="19">
        <v>100</v>
      </c>
      <c r="Z61" s="19" t="s">
        <v>47</v>
      </c>
      <c r="AA61" s="19" t="s">
        <v>47</v>
      </c>
      <c r="AB61" s="19" t="s">
        <v>47</v>
      </c>
      <c r="AC61" s="19" t="s">
        <v>47</v>
      </c>
      <c r="AD61" s="57" t="s">
        <v>47</v>
      </c>
      <c r="AE61" s="19" t="s">
        <v>47</v>
      </c>
      <c r="AF61" s="19" t="s">
        <v>47</v>
      </c>
      <c r="AG61" s="33" t="s">
        <v>47</v>
      </c>
      <c r="AH61" s="33" t="s">
        <v>47</v>
      </c>
      <c r="AI61" s="33" t="s">
        <v>47</v>
      </c>
      <c r="AJ61" s="33" t="s">
        <v>47</v>
      </c>
      <c r="AK61" s="33" t="s">
        <v>47</v>
      </c>
      <c r="AL61" s="33" t="s">
        <v>47</v>
      </c>
      <c r="AM61" s="33" t="s">
        <v>47</v>
      </c>
      <c r="AN61" s="33" t="s">
        <v>47</v>
      </c>
      <c r="AO61" s="33" t="s">
        <v>47</v>
      </c>
      <c r="AP61" s="19" t="s">
        <v>47</v>
      </c>
      <c r="AQ61" s="19"/>
    </row>
    <row r="62" spans="1:43" ht="43.5" customHeight="1">
      <c r="A62" s="873"/>
      <c r="B62" s="873"/>
      <c r="C62" s="608"/>
      <c r="D62" s="19" t="s">
        <v>1421</v>
      </c>
      <c r="E62" s="20" t="s">
        <v>35</v>
      </c>
      <c r="F62" s="19" t="s">
        <v>46</v>
      </c>
      <c r="G62" s="20" t="s">
        <v>35</v>
      </c>
      <c r="H62" s="19" t="s">
        <v>1740</v>
      </c>
      <c r="I62" s="19" t="s">
        <v>47</v>
      </c>
      <c r="J62" s="19" t="s">
        <v>1741</v>
      </c>
      <c r="K62" s="19" t="s">
        <v>47</v>
      </c>
      <c r="L62" s="19" t="s">
        <v>47</v>
      </c>
      <c r="M62" s="19" t="s">
        <v>47</v>
      </c>
      <c r="N62" s="19" t="s">
        <v>47</v>
      </c>
      <c r="O62" s="19" t="s">
        <v>47</v>
      </c>
      <c r="P62" s="19" t="s">
        <v>47</v>
      </c>
      <c r="Q62" s="19" t="s">
        <v>47</v>
      </c>
      <c r="R62" s="19" t="s">
        <v>47</v>
      </c>
      <c r="S62" s="19" t="s">
        <v>47</v>
      </c>
      <c r="T62" s="19" t="s">
        <v>47</v>
      </c>
      <c r="U62" s="19" t="s">
        <v>47</v>
      </c>
      <c r="V62" s="19" t="s">
        <v>47</v>
      </c>
      <c r="W62" s="19" t="s">
        <v>47</v>
      </c>
      <c r="X62" s="19" t="s">
        <v>47</v>
      </c>
      <c r="Y62" s="19" t="s">
        <v>47</v>
      </c>
      <c r="Z62" s="19" t="s">
        <v>47</v>
      </c>
      <c r="AA62" s="19" t="s">
        <v>47</v>
      </c>
      <c r="AB62" s="20" t="s">
        <v>1742</v>
      </c>
      <c r="AC62" s="19" t="s">
        <v>291</v>
      </c>
      <c r="AD62" s="57">
        <v>3</v>
      </c>
      <c r="AE62" s="19" t="s">
        <v>1743</v>
      </c>
      <c r="AF62" s="19" t="s">
        <v>47</v>
      </c>
      <c r="AG62" s="33" t="s">
        <v>47</v>
      </c>
      <c r="AH62" s="33" t="s">
        <v>47</v>
      </c>
      <c r="AI62" s="33" t="s">
        <v>47</v>
      </c>
      <c r="AJ62" s="33" t="s">
        <v>47</v>
      </c>
      <c r="AK62" s="33" t="s">
        <v>47</v>
      </c>
      <c r="AL62" s="33" t="s">
        <v>47</v>
      </c>
      <c r="AM62" s="33" t="s">
        <v>47</v>
      </c>
      <c r="AN62" s="33" t="s">
        <v>47</v>
      </c>
      <c r="AO62" s="33" t="s">
        <v>47</v>
      </c>
      <c r="AP62" s="19" t="s">
        <v>47</v>
      </c>
      <c r="AQ62" s="19"/>
    </row>
    <row r="63" spans="1:43" ht="43.5" customHeight="1">
      <c r="A63" s="873"/>
      <c r="B63" s="873"/>
      <c r="C63" s="608"/>
      <c r="D63" s="19" t="s">
        <v>52</v>
      </c>
      <c r="E63" s="20" t="s">
        <v>35</v>
      </c>
      <c r="F63" s="19" t="s">
        <v>46</v>
      </c>
      <c r="G63" s="20" t="s">
        <v>35</v>
      </c>
      <c r="H63" s="19" t="s">
        <v>1744</v>
      </c>
      <c r="I63" s="19" t="s">
        <v>47</v>
      </c>
      <c r="J63" s="19" t="s">
        <v>47</v>
      </c>
      <c r="K63" s="19" t="s">
        <v>47</v>
      </c>
      <c r="L63" s="19" t="s">
        <v>1745</v>
      </c>
      <c r="M63" s="19" t="s">
        <v>47</v>
      </c>
      <c r="N63" s="19" t="s">
        <v>47</v>
      </c>
      <c r="O63" s="19" t="s">
        <v>47</v>
      </c>
      <c r="P63" s="19" t="s">
        <v>47</v>
      </c>
      <c r="Q63" s="19" t="s">
        <v>47</v>
      </c>
      <c r="R63" s="19" t="s">
        <v>47</v>
      </c>
      <c r="S63" s="19" t="s">
        <v>47</v>
      </c>
      <c r="T63" s="19" t="s">
        <v>47</v>
      </c>
      <c r="U63" s="19" t="s">
        <v>47</v>
      </c>
      <c r="V63" s="19" t="s">
        <v>47</v>
      </c>
      <c r="W63" s="19" t="s">
        <v>47</v>
      </c>
      <c r="X63" s="19" t="s">
        <v>47</v>
      </c>
      <c r="Y63" s="19" t="s">
        <v>47</v>
      </c>
      <c r="Z63" s="19" t="s">
        <v>47</v>
      </c>
      <c r="AA63" s="19" t="s">
        <v>47</v>
      </c>
      <c r="AB63" s="20" t="s">
        <v>1742</v>
      </c>
      <c r="AC63" s="19" t="s">
        <v>291</v>
      </c>
      <c r="AD63" s="57">
        <v>3</v>
      </c>
      <c r="AE63" s="19" t="s">
        <v>1743</v>
      </c>
      <c r="AF63" s="19" t="s">
        <v>47</v>
      </c>
      <c r="AG63" s="33" t="s">
        <v>47</v>
      </c>
      <c r="AH63" s="33" t="s">
        <v>47</v>
      </c>
      <c r="AI63" s="33" t="s">
        <v>47</v>
      </c>
      <c r="AJ63" s="33" t="s">
        <v>47</v>
      </c>
      <c r="AK63" s="33" t="s">
        <v>47</v>
      </c>
      <c r="AL63" s="33" t="s">
        <v>47</v>
      </c>
      <c r="AM63" s="33" t="s">
        <v>47</v>
      </c>
      <c r="AN63" s="33" t="s">
        <v>47</v>
      </c>
      <c r="AO63" s="33" t="s">
        <v>47</v>
      </c>
      <c r="AP63" s="19" t="s">
        <v>47</v>
      </c>
      <c r="AQ63" s="19"/>
    </row>
    <row r="64" spans="1:43" ht="43.5" customHeight="1">
      <c r="A64" s="874"/>
      <c r="B64" s="874"/>
      <c r="C64" s="609"/>
      <c r="D64" s="19" t="s">
        <v>61</v>
      </c>
      <c r="E64" s="20" t="s">
        <v>35</v>
      </c>
      <c r="F64" s="19" t="s">
        <v>46</v>
      </c>
      <c r="G64" s="20" t="s">
        <v>35</v>
      </c>
      <c r="H64" s="19" t="s">
        <v>1746</v>
      </c>
      <c r="I64" s="19" t="s">
        <v>47</v>
      </c>
      <c r="J64" s="19" t="s">
        <v>47</v>
      </c>
      <c r="K64" s="19" t="s">
        <v>47</v>
      </c>
      <c r="L64" s="19" t="s">
        <v>1747</v>
      </c>
      <c r="M64" s="19" t="s">
        <v>47</v>
      </c>
      <c r="N64" s="19" t="s">
        <v>47</v>
      </c>
      <c r="O64" s="19" t="s">
        <v>47</v>
      </c>
      <c r="P64" s="19" t="s">
        <v>47</v>
      </c>
      <c r="Q64" s="19" t="s">
        <v>47</v>
      </c>
      <c r="R64" s="19" t="s">
        <v>47</v>
      </c>
      <c r="S64" s="19" t="s">
        <v>47</v>
      </c>
      <c r="T64" s="19" t="s">
        <v>47</v>
      </c>
      <c r="U64" s="19" t="s">
        <v>47</v>
      </c>
      <c r="V64" s="19" t="s">
        <v>47</v>
      </c>
      <c r="W64" s="20">
        <v>1</v>
      </c>
      <c r="X64" s="20">
        <v>1</v>
      </c>
      <c r="Y64" s="20">
        <v>100</v>
      </c>
      <c r="Z64" s="19" t="s">
        <v>47</v>
      </c>
      <c r="AA64" s="19" t="s">
        <v>47</v>
      </c>
      <c r="AB64" s="19" t="s">
        <v>47</v>
      </c>
      <c r="AC64" s="19" t="s">
        <v>47</v>
      </c>
      <c r="AD64" s="57" t="s">
        <v>47</v>
      </c>
      <c r="AE64" s="19" t="s">
        <v>47</v>
      </c>
      <c r="AF64" s="19" t="s">
        <v>47</v>
      </c>
      <c r="AG64" s="33" t="s">
        <v>47</v>
      </c>
      <c r="AH64" s="33" t="s">
        <v>47</v>
      </c>
      <c r="AI64" s="33" t="s">
        <v>47</v>
      </c>
      <c r="AJ64" s="33" t="s">
        <v>47</v>
      </c>
      <c r="AK64" s="33" t="s">
        <v>47</v>
      </c>
      <c r="AL64" s="33" t="s">
        <v>47</v>
      </c>
      <c r="AM64" s="33" t="s">
        <v>47</v>
      </c>
      <c r="AN64" s="33" t="s">
        <v>47</v>
      </c>
      <c r="AO64" s="33" t="s">
        <v>47</v>
      </c>
      <c r="AP64" s="19" t="s">
        <v>47</v>
      </c>
      <c r="AQ64" s="19"/>
    </row>
    <row r="65" spans="1:43" ht="75.75" customHeight="1">
      <c r="A65" s="607">
        <v>16</v>
      </c>
      <c r="B65" s="607" t="s">
        <v>1503</v>
      </c>
      <c r="C65" s="607" t="s">
        <v>1748</v>
      </c>
      <c r="D65" s="19" t="s">
        <v>45</v>
      </c>
      <c r="E65" s="19" t="s">
        <v>35</v>
      </c>
      <c r="F65" s="19" t="s">
        <v>46</v>
      </c>
      <c r="G65" s="19" t="s">
        <v>35</v>
      </c>
      <c r="H65" s="19" t="s">
        <v>47</v>
      </c>
      <c r="I65" s="19" t="s">
        <v>1749</v>
      </c>
      <c r="J65" s="19" t="s">
        <v>1750</v>
      </c>
      <c r="K65" s="19" t="s">
        <v>47</v>
      </c>
      <c r="L65" s="19" t="s">
        <v>47</v>
      </c>
      <c r="M65" s="19" t="s">
        <v>1751</v>
      </c>
      <c r="N65" s="19">
        <v>1</v>
      </c>
      <c r="O65" s="19">
        <v>30</v>
      </c>
      <c r="P65" s="19" t="s">
        <v>47</v>
      </c>
      <c r="Q65" s="19" t="s">
        <v>47</v>
      </c>
      <c r="R65" s="19" t="s">
        <v>47</v>
      </c>
      <c r="S65" s="19" t="s">
        <v>47</v>
      </c>
      <c r="T65" s="19" t="s">
        <v>47</v>
      </c>
      <c r="U65" s="19" t="s">
        <v>47</v>
      </c>
      <c r="V65" s="19" t="s">
        <v>47</v>
      </c>
      <c r="W65" s="18" t="s">
        <v>469</v>
      </c>
      <c r="X65" s="18">
        <v>3</v>
      </c>
      <c r="Y65" s="18">
        <v>160</v>
      </c>
      <c r="Z65" s="18" t="s">
        <v>47</v>
      </c>
      <c r="AA65" s="18" t="s">
        <v>47</v>
      </c>
      <c r="AB65" s="19" t="s">
        <v>1752</v>
      </c>
      <c r="AC65" s="19" t="s">
        <v>1753</v>
      </c>
      <c r="AD65" s="19">
        <v>3</v>
      </c>
      <c r="AE65" s="19" t="s">
        <v>1754</v>
      </c>
      <c r="AF65" s="19" t="s">
        <v>47</v>
      </c>
      <c r="AG65" s="19" t="s">
        <v>47</v>
      </c>
      <c r="AH65" s="20" t="s">
        <v>47</v>
      </c>
      <c r="AI65" s="33" t="s">
        <v>47</v>
      </c>
      <c r="AJ65" s="33" t="s">
        <v>47</v>
      </c>
      <c r="AK65" s="33" t="s">
        <v>47</v>
      </c>
      <c r="AL65" s="33" t="s">
        <v>47</v>
      </c>
      <c r="AM65" s="33" t="s">
        <v>47</v>
      </c>
      <c r="AN65" s="33" t="s">
        <v>47</v>
      </c>
      <c r="AO65" s="33" t="s">
        <v>47</v>
      </c>
      <c r="AP65" s="19" t="s">
        <v>47</v>
      </c>
      <c r="AQ65" s="19"/>
    </row>
    <row r="66" spans="1:43" ht="90.75" customHeight="1">
      <c r="A66" s="608"/>
      <c r="B66" s="608"/>
      <c r="C66" s="608"/>
      <c r="D66" s="19" t="s">
        <v>52</v>
      </c>
      <c r="E66" s="19" t="s">
        <v>35</v>
      </c>
      <c r="F66" s="19" t="s">
        <v>46</v>
      </c>
      <c r="G66" s="19" t="s">
        <v>35</v>
      </c>
      <c r="H66" s="19" t="s">
        <v>1755</v>
      </c>
      <c r="I66" s="19" t="s">
        <v>47</v>
      </c>
      <c r="J66" s="19" t="s">
        <v>1756</v>
      </c>
      <c r="K66" s="19" t="s">
        <v>1757</v>
      </c>
      <c r="L66" s="19" t="s">
        <v>1758</v>
      </c>
      <c r="M66" s="19" t="s">
        <v>1666</v>
      </c>
      <c r="N66" s="19">
        <v>1</v>
      </c>
      <c r="O66" s="19">
        <v>30</v>
      </c>
      <c r="P66" s="19" t="s">
        <v>1759</v>
      </c>
      <c r="Q66" s="19">
        <v>1</v>
      </c>
      <c r="R66" s="19">
        <v>20</v>
      </c>
      <c r="S66" s="19" t="s">
        <v>47</v>
      </c>
      <c r="T66" s="19" t="s">
        <v>47</v>
      </c>
      <c r="U66" s="19" t="s">
        <v>47</v>
      </c>
      <c r="V66" s="19" t="s">
        <v>47</v>
      </c>
      <c r="W66" s="18" t="s">
        <v>291</v>
      </c>
      <c r="X66" s="18">
        <v>4</v>
      </c>
      <c r="Y66" s="18">
        <v>500</v>
      </c>
      <c r="Z66" s="18" t="s">
        <v>47</v>
      </c>
      <c r="AA66" s="18" t="s">
        <v>47</v>
      </c>
      <c r="AB66" s="19" t="s">
        <v>1760</v>
      </c>
      <c r="AC66" s="19" t="s">
        <v>1761</v>
      </c>
      <c r="AD66" s="19">
        <v>3</v>
      </c>
      <c r="AE66" s="19" t="s">
        <v>1754</v>
      </c>
      <c r="AF66" s="19" t="s">
        <v>47</v>
      </c>
      <c r="AG66" s="19" t="s">
        <v>47</v>
      </c>
      <c r="AH66" s="20" t="s">
        <v>47</v>
      </c>
      <c r="AI66" s="33" t="s">
        <v>47</v>
      </c>
      <c r="AJ66" s="33" t="s">
        <v>47</v>
      </c>
      <c r="AK66" s="33" t="s">
        <v>47</v>
      </c>
      <c r="AL66" s="33" t="s">
        <v>47</v>
      </c>
      <c r="AM66" s="33" t="s">
        <v>47</v>
      </c>
      <c r="AN66" s="33" t="s">
        <v>47</v>
      </c>
      <c r="AO66" s="33" t="s">
        <v>47</v>
      </c>
      <c r="AP66" s="19" t="s">
        <v>47</v>
      </c>
      <c r="AQ66" s="19"/>
    </row>
    <row r="67" spans="1:43" ht="34.5" customHeight="1">
      <c r="A67" s="608"/>
      <c r="B67" s="608"/>
      <c r="C67" s="608"/>
      <c r="D67" s="19" t="s">
        <v>1762</v>
      </c>
      <c r="E67" s="19" t="s">
        <v>296</v>
      </c>
      <c r="F67" s="19" t="s">
        <v>46</v>
      </c>
      <c r="G67" s="19" t="s">
        <v>35</v>
      </c>
      <c r="H67" s="19" t="s">
        <v>47</v>
      </c>
      <c r="I67" s="19" t="s">
        <v>47</v>
      </c>
      <c r="J67" s="19" t="s">
        <v>47</v>
      </c>
      <c r="K67" s="19" t="s">
        <v>47</v>
      </c>
      <c r="L67" s="19" t="s">
        <v>47</v>
      </c>
      <c r="M67" s="19" t="s">
        <v>47</v>
      </c>
      <c r="N67" s="19">
        <v>1</v>
      </c>
      <c r="O67" s="19">
        <v>30</v>
      </c>
      <c r="P67" s="19" t="s">
        <v>47</v>
      </c>
      <c r="Q67" s="19" t="s">
        <v>47</v>
      </c>
      <c r="R67" s="19" t="s">
        <v>47</v>
      </c>
      <c r="S67" s="19" t="s">
        <v>47</v>
      </c>
      <c r="T67" s="19" t="s">
        <v>47</v>
      </c>
      <c r="U67" s="19" t="s">
        <v>47</v>
      </c>
      <c r="V67" s="19" t="s">
        <v>47</v>
      </c>
      <c r="W67" s="18" t="s">
        <v>469</v>
      </c>
      <c r="X67" s="18">
        <v>2</v>
      </c>
      <c r="Y67" s="18">
        <v>120</v>
      </c>
      <c r="Z67" s="18" t="s">
        <v>47</v>
      </c>
      <c r="AA67" s="18" t="s">
        <v>47</v>
      </c>
      <c r="AB67" s="19" t="s">
        <v>47</v>
      </c>
      <c r="AC67" s="19" t="s">
        <v>47</v>
      </c>
      <c r="AD67" s="19" t="s">
        <v>47</v>
      </c>
      <c r="AE67" s="19" t="s">
        <v>47</v>
      </c>
      <c r="AF67" s="19" t="s">
        <v>47</v>
      </c>
      <c r="AG67" s="19" t="s">
        <v>47</v>
      </c>
      <c r="AH67" s="20" t="s">
        <v>47</v>
      </c>
      <c r="AI67" s="33" t="s">
        <v>47</v>
      </c>
      <c r="AJ67" s="33" t="s">
        <v>47</v>
      </c>
      <c r="AK67" s="33" t="s">
        <v>47</v>
      </c>
      <c r="AL67" s="33" t="s">
        <v>47</v>
      </c>
      <c r="AM67" s="33" t="s">
        <v>47</v>
      </c>
      <c r="AN67" s="33" t="s">
        <v>47</v>
      </c>
      <c r="AO67" s="33" t="s">
        <v>47</v>
      </c>
      <c r="AP67" s="19" t="s">
        <v>47</v>
      </c>
      <c r="AQ67" s="19"/>
    </row>
    <row r="68" spans="1:43" ht="25.5" customHeight="1">
      <c r="A68" s="608"/>
      <c r="B68" s="608"/>
      <c r="C68" s="608"/>
      <c r="D68" s="19" t="s">
        <v>66</v>
      </c>
      <c r="E68" s="19" t="s">
        <v>35</v>
      </c>
      <c r="F68" s="19" t="s">
        <v>46</v>
      </c>
      <c r="G68" s="19" t="s">
        <v>35</v>
      </c>
      <c r="H68" s="19" t="s">
        <v>47</v>
      </c>
      <c r="I68" s="19" t="s">
        <v>47</v>
      </c>
      <c r="J68" s="19" t="s">
        <v>47</v>
      </c>
      <c r="K68" s="19" t="s">
        <v>1763</v>
      </c>
      <c r="L68" s="19" t="s">
        <v>1764</v>
      </c>
      <c r="M68" s="19" t="s">
        <v>47</v>
      </c>
      <c r="N68" s="19" t="s">
        <v>47</v>
      </c>
      <c r="O68" s="19" t="s">
        <v>47</v>
      </c>
      <c r="P68" s="19" t="s">
        <v>47</v>
      </c>
      <c r="Q68" s="19" t="s">
        <v>47</v>
      </c>
      <c r="R68" s="19" t="s">
        <v>47</v>
      </c>
      <c r="S68" s="19" t="s">
        <v>47</v>
      </c>
      <c r="T68" s="19" t="s">
        <v>47</v>
      </c>
      <c r="U68" s="19" t="s">
        <v>47</v>
      </c>
      <c r="V68" s="19" t="s">
        <v>47</v>
      </c>
      <c r="W68" s="18" t="s">
        <v>469</v>
      </c>
      <c r="X68" s="18">
        <v>7</v>
      </c>
      <c r="Y68" s="18">
        <v>100</v>
      </c>
      <c r="Z68" s="18" t="s">
        <v>47</v>
      </c>
      <c r="AA68" s="18" t="s">
        <v>47</v>
      </c>
      <c r="AB68" s="19" t="s">
        <v>1765</v>
      </c>
      <c r="AC68" s="19" t="s">
        <v>1766</v>
      </c>
      <c r="AD68" s="57" t="s">
        <v>1640</v>
      </c>
      <c r="AE68" s="69" t="s">
        <v>1767</v>
      </c>
      <c r="AF68" s="19" t="s">
        <v>47</v>
      </c>
      <c r="AG68" s="19" t="s">
        <v>47</v>
      </c>
      <c r="AH68" s="20" t="s">
        <v>47</v>
      </c>
      <c r="AI68" s="33" t="s">
        <v>47</v>
      </c>
      <c r="AJ68" s="33" t="s">
        <v>47</v>
      </c>
      <c r="AK68" s="33" t="s">
        <v>47</v>
      </c>
      <c r="AL68" s="33" t="s">
        <v>47</v>
      </c>
      <c r="AM68" s="33" t="s">
        <v>47</v>
      </c>
      <c r="AN68" s="33" t="s">
        <v>47</v>
      </c>
      <c r="AO68" s="33" t="s">
        <v>47</v>
      </c>
      <c r="AP68" s="19" t="s">
        <v>47</v>
      </c>
      <c r="AQ68" s="19"/>
    </row>
    <row r="69" spans="1:43" ht="19.5" customHeight="1">
      <c r="A69" s="608"/>
      <c r="B69" s="608"/>
      <c r="C69" s="608"/>
      <c r="D69" s="19" t="s">
        <v>73</v>
      </c>
      <c r="E69" s="19" t="s">
        <v>35</v>
      </c>
      <c r="F69" s="19" t="s">
        <v>46</v>
      </c>
      <c r="G69" s="19" t="s">
        <v>35</v>
      </c>
      <c r="H69" s="19" t="s">
        <v>1768</v>
      </c>
      <c r="I69" s="19" t="s">
        <v>47</v>
      </c>
      <c r="J69" s="19" t="s">
        <v>1769</v>
      </c>
      <c r="K69" s="19" t="s">
        <v>1770</v>
      </c>
      <c r="L69" s="19" t="s">
        <v>1771</v>
      </c>
      <c r="M69" s="19" t="s">
        <v>47</v>
      </c>
      <c r="N69" s="19" t="s">
        <v>47</v>
      </c>
      <c r="O69" s="19" t="s">
        <v>47</v>
      </c>
      <c r="P69" s="19" t="s">
        <v>47</v>
      </c>
      <c r="Q69" s="19" t="s">
        <v>47</v>
      </c>
      <c r="R69" s="19" t="s">
        <v>47</v>
      </c>
      <c r="S69" s="19" t="s">
        <v>47</v>
      </c>
      <c r="T69" s="19" t="s">
        <v>47</v>
      </c>
      <c r="U69" s="19" t="s">
        <v>47</v>
      </c>
      <c r="V69" s="19" t="s">
        <v>47</v>
      </c>
      <c r="W69" s="18" t="s">
        <v>469</v>
      </c>
      <c r="X69" s="18">
        <v>1</v>
      </c>
      <c r="Y69" s="18">
        <v>15</v>
      </c>
      <c r="Z69" s="18" t="s">
        <v>47</v>
      </c>
      <c r="AA69" s="18" t="s">
        <v>47</v>
      </c>
      <c r="AB69" s="19" t="s">
        <v>47</v>
      </c>
      <c r="AC69" s="19" t="s">
        <v>47</v>
      </c>
      <c r="AD69" s="19" t="s">
        <v>47</v>
      </c>
      <c r="AE69" s="19" t="s">
        <v>47</v>
      </c>
      <c r="AF69" s="19" t="s">
        <v>47</v>
      </c>
      <c r="AG69" s="19" t="s">
        <v>47</v>
      </c>
      <c r="AH69" s="20" t="s">
        <v>47</v>
      </c>
      <c r="AI69" s="33" t="s">
        <v>47</v>
      </c>
      <c r="AJ69" s="33" t="s">
        <v>47</v>
      </c>
      <c r="AK69" s="33" t="s">
        <v>47</v>
      </c>
      <c r="AL69" s="33" t="s">
        <v>47</v>
      </c>
      <c r="AM69" s="33" t="s">
        <v>47</v>
      </c>
      <c r="AN69" s="33" t="s">
        <v>47</v>
      </c>
      <c r="AO69" s="33" t="s">
        <v>47</v>
      </c>
      <c r="AP69" s="19" t="s">
        <v>47</v>
      </c>
      <c r="AQ69" s="19"/>
    </row>
    <row r="70" spans="1:43" ht="23.25" customHeight="1">
      <c r="A70" s="608"/>
      <c r="B70" s="608"/>
      <c r="C70" s="608"/>
      <c r="D70" s="19" t="s">
        <v>140</v>
      </c>
      <c r="E70" s="19" t="s">
        <v>35</v>
      </c>
      <c r="F70" s="19" t="s">
        <v>46</v>
      </c>
      <c r="G70" s="19" t="s">
        <v>35</v>
      </c>
      <c r="H70" s="19" t="s">
        <v>47</v>
      </c>
      <c r="I70" s="19" t="s">
        <v>47</v>
      </c>
      <c r="J70" s="19" t="s">
        <v>1772</v>
      </c>
      <c r="K70" s="19" t="s">
        <v>47</v>
      </c>
      <c r="L70" s="19" t="s">
        <v>47</v>
      </c>
      <c r="M70" s="19" t="s">
        <v>47</v>
      </c>
      <c r="N70" s="19" t="s">
        <v>47</v>
      </c>
      <c r="O70" s="19" t="s">
        <v>47</v>
      </c>
      <c r="P70" s="19" t="s">
        <v>47</v>
      </c>
      <c r="Q70" s="19" t="s">
        <v>47</v>
      </c>
      <c r="R70" s="19" t="s">
        <v>47</v>
      </c>
      <c r="S70" s="19" t="s">
        <v>47</v>
      </c>
      <c r="T70" s="19" t="s">
        <v>47</v>
      </c>
      <c r="U70" s="19" t="s">
        <v>47</v>
      </c>
      <c r="V70" s="19" t="s">
        <v>47</v>
      </c>
      <c r="W70" s="18" t="s">
        <v>469</v>
      </c>
      <c r="X70" s="18">
        <v>1</v>
      </c>
      <c r="Y70" s="18">
        <v>20</v>
      </c>
      <c r="Z70" s="18" t="s">
        <v>47</v>
      </c>
      <c r="AA70" s="18" t="s">
        <v>47</v>
      </c>
      <c r="AB70" s="19" t="s">
        <v>1773</v>
      </c>
      <c r="AC70" s="19" t="s">
        <v>1774</v>
      </c>
      <c r="AD70" s="57" t="s">
        <v>1775</v>
      </c>
      <c r="AE70" s="69" t="s">
        <v>1776</v>
      </c>
      <c r="AF70" s="19" t="s">
        <v>47</v>
      </c>
      <c r="AG70" s="19" t="s">
        <v>47</v>
      </c>
      <c r="AH70" s="20" t="s">
        <v>47</v>
      </c>
      <c r="AI70" s="33" t="s">
        <v>47</v>
      </c>
      <c r="AJ70" s="33" t="s">
        <v>47</v>
      </c>
      <c r="AK70" s="33" t="s">
        <v>47</v>
      </c>
      <c r="AL70" s="33" t="s">
        <v>47</v>
      </c>
      <c r="AM70" s="33" t="s">
        <v>47</v>
      </c>
      <c r="AN70" s="33" t="s">
        <v>47</v>
      </c>
      <c r="AO70" s="33" t="s">
        <v>47</v>
      </c>
      <c r="AP70" s="19" t="s">
        <v>47</v>
      </c>
      <c r="AQ70" s="19"/>
    </row>
    <row r="71" spans="1:43" ht="144.75" customHeight="1">
      <c r="A71" s="608"/>
      <c r="B71" s="608"/>
      <c r="C71" s="608"/>
      <c r="D71" s="19" t="s">
        <v>148</v>
      </c>
      <c r="E71" s="19" t="s">
        <v>35</v>
      </c>
      <c r="F71" s="19" t="s">
        <v>46</v>
      </c>
      <c r="G71" s="19" t="s">
        <v>35</v>
      </c>
      <c r="H71" s="19" t="s">
        <v>47</v>
      </c>
      <c r="I71" s="19" t="s">
        <v>47</v>
      </c>
      <c r="J71" s="19" t="s">
        <v>47</v>
      </c>
      <c r="K71" s="19" t="s">
        <v>47</v>
      </c>
      <c r="L71" s="19" t="s">
        <v>47</v>
      </c>
      <c r="M71" s="19" t="s">
        <v>47</v>
      </c>
      <c r="N71" s="19" t="s">
        <v>47</v>
      </c>
      <c r="O71" s="19" t="s">
        <v>47</v>
      </c>
      <c r="P71" s="19" t="s">
        <v>47</v>
      </c>
      <c r="Q71" s="19" t="s">
        <v>47</v>
      </c>
      <c r="R71" s="19" t="s">
        <v>47</v>
      </c>
      <c r="S71" s="19" t="s">
        <v>47</v>
      </c>
      <c r="T71" s="19" t="s">
        <v>47</v>
      </c>
      <c r="U71" s="19" t="s">
        <v>47</v>
      </c>
      <c r="V71" s="19" t="s">
        <v>47</v>
      </c>
      <c r="W71" s="18" t="s">
        <v>469</v>
      </c>
      <c r="X71" s="18">
        <v>2</v>
      </c>
      <c r="Y71" s="18">
        <v>30</v>
      </c>
      <c r="Z71" s="18" t="s">
        <v>47</v>
      </c>
      <c r="AA71" s="18" t="s">
        <v>47</v>
      </c>
      <c r="AB71" s="19" t="s">
        <v>47</v>
      </c>
      <c r="AC71" s="19" t="s">
        <v>47</v>
      </c>
      <c r="AD71" s="19" t="s">
        <v>47</v>
      </c>
      <c r="AE71" s="19" t="s">
        <v>47</v>
      </c>
      <c r="AF71" s="19" t="s">
        <v>47</v>
      </c>
      <c r="AG71" s="19" t="s">
        <v>47</v>
      </c>
      <c r="AH71" s="20" t="s">
        <v>47</v>
      </c>
      <c r="AI71" s="33" t="s">
        <v>47</v>
      </c>
      <c r="AJ71" s="33" t="s">
        <v>47</v>
      </c>
      <c r="AK71" s="33" t="s">
        <v>47</v>
      </c>
      <c r="AL71" s="33" t="s">
        <v>47</v>
      </c>
      <c r="AM71" s="33" t="s">
        <v>47</v>
      </c>
      <c r="AN71" s="33" t="s">
        <v>47</v>
      </c>
      <c r="AO71" s="33" t="s">
        <v>47</v>
      </c>
      <c r="AP71" s="19" t="s">
        <v>47</v>
      </c>
      <c r="AQ71" s="19"/>
    </row>
    <row r="72" spans="1:43" ht="63.75" customHeight="1">
      <c r="A72" s="609"/>
      <c r="B72" s="609"/>
      <c r="C72" s="609"/>
      <c r="D72" s="19" t="s">
        <v>152</v>
      </c>
      <c r="E72" s="19" t="s">
        <v>35</v>
      </c>
      <c r="F72" s="19" t="s">
        <v>46</v>
      </c>
      <c r="G72" s="19" t="s">
        <v>35</v>
      </c>
      <c r="H72" s="19" t="s">
        <v>1777</v>
      </c>
      <c r="I72" s="19" t="s">
        <v>47</v>
      </c>
      <c r="J72" s="19" t="s">
        <v>1778</v>
      </c>
      <c r="K72" s="19" t="s">
        <v>1779</v>
      </c>
      <c r="L72" s="19" t="s">
        <v>47</v>
      </c>
      <c r="M72" s="19" t="s">
        <v>1780</v>
      </c>
      <c r="N72" s="19">
        <v>1</v>
      </c>
      <c r="O72" s="19">
        <v>30</v>
      </c>
      <c r="P72" s="19" t="s">
        <v>1781</v>
      </c>
      <c r="Q72" s="19">
        <v>1</v>
      </c>
      <c r="R72" s="19">
        <v>40</v>
      </c>
      <c r="S72" s="19" t="s">
        <v>47</v>
      </c>
      <c r="T72" s="19" t="s">
        <v>47</v>
      </c>
      <c r="U72" s="19" t="s">
        <v>47</v>
      </c>
      <c r="V72" s="19" t="s">
        <v>47</v>
      </c>
      <c r="W72" s="18" t="s">
        <v>469</v>
      </c>
      <c r="X72" s="18">
        <v>4</v>
      </c>
      <c r="Y72" s="18">
        <v>350</v>
      </c>
      <c r="Z72" s="18" t="s">
        <v>296</v>
      </c>
      <c r="AA72" s="18" t="s">
        <v>47</v>
      </c>
      <c r="AB72" s="19" t="s">
        <v>1760</v>
      </c>
      <c r="AC72" s="19" t="s">
        <v>1782</v>
      </c>
      <c r="AD72" s="57">
        <v>3</v>
      </c>
      <c r="AE72" s="19" t="s">
        <v>1754</v>
      </c>
      <c r="AF72" s="19" t="s">
        <v>47</v>
      </c>
      <c r="AG72" s="33" t="s">
        <v>47</v>
      </c>
      <c r="AH72" s="33" t="s">
        <v>47</v>
      </c>
      <c r="AI72" s="33" t="s">
        <v>47</v>
      </c>
      <c r="AJ72" s="33" t="s">
        <v>47</v>
      </c>
      <c r="AK72" s="33" t="s">
        <v>47</v>
      </c>
      <c r="AL72" s="33" t="s">
        <v>47</v>
      </c>
      <c r="AM72" s="33" t="s">
        <v>47</v>
      </c>
      <c r="AN72" s="33" t="s">
        <v>47</v>
      </c>
      <c r="AO72" s="33" t="s">
        <v>47</v>
      </c>
      <c r="AP72" s="19" t="s">
        <v>47</v>
      </c>
      <c r="AQ72" s="20"/>
    </row>
    <row r="73" spans="1:43" ht="65.25" customHeight="1">
      <c r="A73" s="607">
        <v>17</v>
      </c>
      <c r="B73" s="607" t="s">
        <v>1503</v>
      </c>
      <c r="C73" s="607" t="s">
        <v>1783</v>
      </c>
      <c r="D73" s="19" t="s">
        <v>52</v>
      </c>
      <c r="E73" s="19" t="s">
        <v>35</v>
      </c>
      <c r="F73" s="19" t="s">
        <v>46</v>
      </c>
      <c r="G73" s="19" t="s">
        <v>35</v>
      </c>
      <c r="H73" s="19" t="s">
        <v>47</v>
      </c>
      <c r="I73" s="19" t="s">
        <v>47</v>
      </c>
      <c r="J73" s="19" t="s">
        <v>1784</v>
      </c>
      <c r="K73" s="19" t="s">
        <v>47</v>
      </c>
      <c r="L73" s="20" t="s">
        <v>47</v>
      </c>
      <c r="M73" s="19" t="s">
        <v>1785</v>
      </c>
      <c r="N73" s="19">
        <v>1</v>
      </c>
      <c r="O73" s="19" t="s">
        <v>1786</v>
      </c>
      <c r="P73" s="19">
        <v>110</v>
      </c>
      <c r="Q73" s="19">
        <v>1</v>
      </c>
      <c r="R73" s="19">
        <v>20</v>
      </c>
      <c r="S73" s="19" t="s">
        <v>47</v>
      </c>
      <c r="T73" s="19" t="s">
        <v>47</v>
      </c>
      <c r="U73" s="19" t="s">
        <v>47</v>
      </c>
      <c r="V73" s="19" t="s">
        <v>47</v>
      </c>
      <c r="W73" s="18" t="s">
        <v>291</v>
      </c>
      <c r="X73" s="18">
        <v>3</v>
      </c>
      <c r="Y73" s="26">
        <v>300</v>
      </c>
      <c r="Z73" s="26" t="s">
        <v>47</v>
      </c>
      <c r="AA73" s="26" t="s">
        <v>47</v>
      </c>
      <c r="AB73" s="19" t="s">
        <v>1787</v>
      </c>
      <c r="AC73" s="19" t="s">
        <v>1788</v>
      </c>
      <c r="AD73" s="57" t="s">
        <v>1789</v>
      </c>
      <c r="AE73" s="19" t="s">
        <v>1790</v>
      </c>
      <c r="AF73" s="19" t="s">
        <v>47</v>
      </c>
      <c r="AG73" s="33" t="s">
        <v>47</v>
      </c>
      <c r="AH73" s="33" t="s">
        <v>47</v>
      </c>
      <c r="AI73" s="33" t="s">
        <v>47</v>
      </c>
      <c r="AJ73" s="33" t="s">
        <v>47</v>
      </c>
      <c r="AK73" s="33" t="s">
        <v>47</v>
      </c>
      <c r="AL73" s="33" t="s">
        <v>47</v>
      </c>
      <c r="AM73" s="33" t="s">
        <v>47</v>
      </c>
      <c r="AN73" s="33" t="s">
        <v>47</v>
      </c>
      <c r="AO73" s="33" t="s">
        <v>47</v>
      </c>
      <c r="AP73" s="19" t="s">
        <v>47</v>
      </c>
      <c r="AQ73" s="20"/>
    </row>
    <row r="74" spans="1:43" ht="100.9" customHeight="1">
      <c r="A74" s="608"/>
      <c r="B74" s="608"/>
      <c r="C74" s="608"/>
      <c r="D74" s="19" t="s">
        <v>61</v>
      </c>
      <c r="E74" s="19" t="s">
        <v>35</v>
      </c>
      <c r="F74" s="19" t="s">
        <v>46</v>
      </c>
      <c r="G74" s="19" t="s">
        <v>35</v>
      </c>
      <c r="H74" s="19" t="s">
        <v>1791</v>
      </c>
      <c r="I74" s="20" t="s">
        <v>47</v>
      </c>
      <c r="J74" s="19" t="s">
        <v>1792</v>
      </c>
      <c r="K74" s="20" t="s">
        <v>47</v>
      </c>
      <c r="L74" s="20" t="s">
        <v>47</v>
      </c>
      <c r="M74" s="19" t="s">
        <v>1793</v>
      </c>
      <c r="N74" s="19">
        <v>1</v>
      </c>
      <c r="O74" s="19" t="s">
        <v>1794</v>
      </c>
      <c r="P74" s="19">
        <v>3</v>
      </c>
      <c r="Q74" s="19">
        <v>5</v>
      </c>
      <c r="R74" s="20">
        <v>300</v>
      </c>
      <c r="S74" s="19" t="s">
        <v>47</v>
      </c>
      <c r="T74" s="19" t="s">
        <v>47</v>
      </c>
      <c r="U74" s="19" t="s">
        <v>47</v>
      </c>
      <c r="V74" s="19" t="s">
        <v>47</v>
      </c>
      <c r="W74" s="18" t="s">
        <v>291</v>
      </c>
      <c r="X74" s="18">
        <v>4</v>
      </c>
      <c r="Y74" s="18">
        <v>300</v>
      </c>
      <c r="Z74" s="18" t="s">
        <v>47</v>
      </c>
      <c r="AA74" s="18" t="s">
        <v>47</v>
      </c>
      <c r="AB74" s="19" t="s">
        <v>1795</v>
      </c>
      <c r="AC74" s="19" t="s">
        <v>1796</v>
      </c>
      <c r="AD74" s="57" t="s">
        <v>1797</v>
      </c>
      <c r="AE74" s="19" t="s">
        <v>1798</v>
      </c>
      <c r="AF74" s="19" t="s">
        <v>47</v>
      </c>
      <c r="AG74" s="33" t="s">
        <v>47</v>
      </c>
      <c r="AH74" s="33" t="s">
        <v>47</v>
      </c>
      <c r="AI74" s="33" t="s">
        <v>47</v>
      </c>
      <c r="AJ74" s="33" t="s">
        <v>47</v>
      </c>
      <c r="AK74" s="33" t="s">
        <v>47</v>
      </c>
      <c r="AL74" s="33" t="s">
        <v>47</v>
      </c>
      <c r="AM74" s="33" t="s">
        <v>47</v>
      </c>
      <c r="AN74" s="33" t="s">
        <v>47</v>
      </c>
      <c r="AO74" s="33" t="s">
        <v>47</v>
      </c>
      <c r="AP74" s="19" t="s">
        <v>47</v>
      </c>
      <c r="AQ74" s="20"/>
    </row>
    <row r="75" spans="1:43" ht="28.9" customHeight="1">
      <c r="A75" s="609"/>
      <c r="B75" s="609"/>
      <c r="C75" s="609"/>
      <c r="D75" s="19" t="s">
        <v>66</v>
      </c>
      <c r="E75" s="19" t="s">
        <v>35</v>
      </c>
      <c r="F75" s="19" t="s">
        <v>46</v>
      </c>
      <c r="G75" s="19" t="s">
        <v>35</v>
      </c>
      <c r="H75" s="19" t="s">
        <v>1799</v>
      </c>
      <c r="I75" s="20" t="s">
        <v>47</v>
      </c>
      <c r="J75" s="19" t="s">
        <v>1800</v>
      </c>
      <c r="K75" s="19" t="s">
        <v>1801</v>
      </c>
      <c r="L75" s="19" t="s">
        <v>1802</v>
      </c>
      <c r="M75" s="19" t="s">
        <v>1803</v>
      </c>
      <c r="N75" s="19">
        <v>1</v>
      </c>
      <c r="O75" s="19" t="s">
        <v>626</v>
      </c>
      <c r="P75" s="19">
        <v>3</v>
      </c>
      <c r="Q75" s="19">
        <v>3</v>
      </c>
      <c r="R75" s="19">
        <v>100</v>
      </c>
      <c r="S75" s="19" t="s">
        <v>47</v>
      </c>
      <c r="T75" s="19" t="s">
        <v>47</v>
      </c>
      <c r="U75" s="19" t="s">
        <v>47</v>
      </c>
      <c r="V75" s="19" t="s">
        <v>47</v>
      </c>
      <c r="W75" s="18" t="s">
        <v>291</v>
      </c>
      <c r="X75" s="18">
        <v>2</v>
      </c>
      <c r="Y75" s="18">
        <v>300</v>
      </c>
      <c r="Z75" s="18" t="s">
        <v>47</v>
      </c>
      <c r="AA75" s="18" t="s">
        <v>47</v>
      </c>
      <c r="AB75" s="19" t="s">
        <v>1804</v>
      </c>
      <c r="AC75" s="19" t="s">
        <v>1805</v>
      </c>
      <c r="AD75" s="57" t="s">
        <v>1797</v>
      </c>
      <c r="AE75" s="19" t="s">
        <v>1806</v>
      </c>
      <c r="AF75" s="19" t="s">
        <v>47</v>
      </c>
      <c r="AG75" s="33" t="s">
        <v>47</v>
      </c>
      <c r="AH75" s="33" t="s">
        <v>47</v>
      </c>
      <c r="AI75" s="33" t="s">
        <v>47</v>
      </c>
      <c r="AJ75" s="33" t="s">
        <v>47</v>
      </c>
      <c r="AK75" s="33" t="s">
        <v>47</v>
      </c>
      <c r="AL75" s="33" t="s">
        <v>47</v>
      </c>
      <c r="AM75" s="33" t="s">
        <v>47</v>
      </c>
      <c r="AN75" s="33" t="s">
        <v>47</v>
      </c>
      <c r="AO75" s="33" t="s">
        <v>47</v>
      </c>
      <c r="AP75" s="19" t="s">
        <v>47</v>
      </c>
      <c r="AQ75" s="20"/>
    </row>
    <row r="76" spans="1:43" ht="28.9" customHeight="1">
      <c r="A76" s="607">
        <v>18</v>
      </c>
      <c r="B76" s="607" t="s">
        <v>1503</v>
      </c>
      <c r="C76" s="607" t="s">
        <v>1807</v>
      </c>
      <c r="D76" s="19" t="s">
        <v>45</v>
      </c>
      <c r="E76" s="19" t="s">
        <v>35</v>
      </c>
      <c r="F76" s="19" t="s">
        <v>46</v>
      </c>
      <c r="G76" s="19" t="s">
        <v>35</v>
      </c>
      <c r="H76" s="20" t="s">
        <v>47</v>
      </c>
      <c r="I76" s="20" t="s">
        <v>47</v>
      </c>
      <c r="J76" s="19" t="s">
        <v>1808</v>
      </c>
      <c r="K76" s="20" t="s">
        <v>47</v>
      </c>
      <c r="L76" s="20" t="s">
        <v>47</v>
      </c>
      <c r="M76" s="19">
        <v>10</v>
      </c>
      <c r="N76" s="19">
        <v>1</v>
      </c>
      <c r="O76" s="20">
        <v>32</v>
      </c>
      <c r="P76" s="19">
        <v>5</v>
      </c>
      <c r="Q76" s="19">
        <v>3</v>
      </c>
      <c r="R76" s="19">
        <v>50</v>
      </c>
      <c r="S76" s="19" t="s">
        <v>47</v>
      </c>
      <c r="T76" s="19" t="s">
        <v>47</v>
      </c>
      <c r="U76" s="19" t="s">
        <v>47</v>
      </c>
      <c r="V76" s="19" t="s">
        <v>47</v>
      </c>
      <c r="W76" s="18" t="s">
        <v>469</v>
      </c>
      <c r="X76" s="18">
        <v>2</v>
      </c>
      <c r="Y76" s="18">
        <v>50</v>
      </c>
      <c r="Z76" s="18" t="s">
        <v>47</v>
      </c>
      <c r="AA76" s="18" t="s">
        <v>47</v>
      </c>
      <c r="AB76" s="19" t="s">
        <v>1809</v>
      </c>
      <c r="AC76" s="19" t="s">
        <v>1810</v>
      </c>
      <c r="AD76" s="57" t="s">
        <v>1545</v>
      </c>
      <c r="AE76" s="19" t="s">
        <v>1811</v>
      </c>
      <c r="AF76" s="19" t="s">
        <v>47</v>
      </c>
      <c r="AG76" s="33" t="s">
        <v>47</v>
      </c>
      <c r="AH76" s="33" t="s">
        <v>47</v>
      </c>
      <c r="AI76" s="33" t="s">
        <v>47</v>
      </c>
      <c r="AJ76" s="33" t="s">
        <v>47</v>
      </c>
      <c r="AK76" s="33" t="s">
        <v>47</v>
      </c>
      <c r="AL76" s="33" t="s">
        <v>47</v>
      </c>
      <c r="AM76" s="33" t="s">
        <v>47</v>
      </c>
      <c r="AN76" s="33" t="s">
        <v>47</v>
      </c>
      <c r="AO76" s="33" t="s">
        <v>47</v>
      </c>
      <c r="AP76" s="19" t="s">
        <v>47</v>
      </c>
      <c r="AQ76" s="20"/>
    </row>
    <row r="77" spans="1:43" ht="28.9" customHeight="1">
      <c r="A77" s="608"/>
      <c r="B77" s="608"/>
      <c r="C77" s="608"/>
      <c r="D77" s="19" t="s">
        <v>52</v>
      </c>
      <c r="E77" s="19" t="s">
        <v>35</v>
      </c>
      <c r="F77" s="19" t="s">
        <v>46</v>
      </c>
      <c r="G77" s="19" t="s">
        <v>35</v>
      </c>
      <c r="H77" s="20" t="s">
        <v>47</v>
      </c>
      <c r="I77" s="20" t="s">
        <v>47</v>
      </c>
      <c r="J77" s="20" t="s">
        <v>1812</v>
      </c>
      <c r="K77" s="20" t="s">
        <v>47</v>
      </c>
      <c r="L77" s="20" t="s">
        <v>47</v>
      </c>
      <c r="M77" s="19">
        <v>5</v>
      </c>
      <c r="N77" s="19">
        <v>1</v>
      </c>
      <c r="O77" s="19">
        <v>35</v>
      </c>
      <c r="P77" s="19">
        <v>5</v>
      </c>
      <c r="Q77" s="19">
        <v>1</v>
      </c>
      <c r="R77" s="20">
        <v>10</v>
      </c>
      <c r="S77" s="19" t="s">
        <v>47</v>
      </c>
      <c r="T77" s="19" t="s">
        <v>47</v>
      </c>
      <c r="U77" s="19" t="s">
        <v>47</v>
      </c>
      <c r="V77" s="19" t="s">
        <v>47</v>
      </c>
      <c r="W77" s="18" t="s">
        <v>275</v>
      </c>
      <c r="X77" s="18">
        <v>2</v>
      </c>
      <c r="Y77" s="18">
        <v>50</v>
      </c>
      <c r="Z77" s="18" t="s">
        <v>47</v>
      </c>
      <c r="AA77" s="18" t="s">
        <v>47</v>
      </c>
      <c r="AB77" s="19" t="s">
        <v>1813</v>
      </c>
      <c r="AC77" s="19" t="s">
        <v>1814</v>
      </c>
      <c r="AD77" s="57" t="s">
        <v>1332</v>
      </c>
      <c r="AE77" s="69" t="s">
        <v>1815</v>
      </c>
      <c r="AF77" s="19" t="s">
        <v>47</v>
      </c>
      <c r="AG77" s="33" t="s">
        <v>47</v>
      </c>
      <c r="AH77" s="33" t="s">
        <v>47</v>
      </c>
      <c r="AI77" s="33" t="s">
        <v>47</v>
      </c>
      <c r="AJ77" s="33" t="s">
        <v>47</v>
      </c>
      <c r="AK77" s="33" t="s">
        <v>47</v>
      </c>
      <c r="AL77" s="33" t="s">
        <v>47</v>
      </c>
      <c r="AM77" s="33" t="s">
        <v>47</v>
      </c>
      <c r="AN77" s="33" t="s">
        <v>47</v>
      </c>
      <c r="AO77" s="33" t="s">
        <v>47</v>
      </c>
      <c r="AP77" s="19" t="s">
        <v>47</v>
      </c>
      <c r="AQ77" s="20"/>
    </row>
    <row r="78" spans="1:43" ht="28.9" customHeight="1">
      <c r="A78" s="608"/>
      <c r="B78" s="608"/>
      <c r="C78" s="608"/>
      <c r="D78" s="19" t="s">
        <v>61</v>
      </c>
      <c r="E78" s="19" t="s">
        <v>35</v>
      </c>
      <c r="F78" s="19" t="s">
        <v>46</v>
      </c>
      <c r="G78" s="19" t="s">
        <v>35</v>
      </c>
      <c r="H78" s="20" t="s">
        <v>47</v>
      </c>
      <c r="I78" s="20" t="s">
        <v>47</v>
      </c>
      <c r="J78" s="19" t="s">
        <v>1816</v>
      </c>
      <c r="K78" s="20" t="s">
        <v>1817</v>
      </c>
      <c r="L78" s="19" t="s">
        <v>1818</v>
      </c>
      <c r="M78" s="19">
        <v>5</v>
      </c>
      <c r="N78" s="19">
        <v>1</v>
      </c>
      <c r="O78" s="19">
        <v>30</v>
      </c>
      <c r="P78" s="19">
        <v>5</v>
      </c>
      <c r="Q78" s="19">
        <v>1</v>
      </c>
      <c r="R78" s="19">
        <v>10</v>
      </c>
      <c r="S78" s="19" t="s">
        <v>47</v>
      </c>
      <c r="T78" s="19" t="s">
        <v>47</v>
      </c>
      <c r="U78" s="19" t="s">
        <v>47</v>
      </c>
      <c r="V78" s="19" t="s">
        <v>47</v>
      </c>
      <c r="W78" s="18" t="s">
        <v>275</v>
      </c>
      <c r="X78" s="18">
        <v>1</v>
      </c>
      <c r="Y78" s="18">
        <v>20</v>
      </c>
      <c r="Z78" s="18" t="s">
        <v>47</v>
      </c>
      <c r="AA78" s="18" t="s">
        <v>47</v>
      </c>
      <c r="AB78" s="19" t="s">
        <v>1819</v>
      </c>
      <c r="AC78" s="19" t="s">
        <v>1820</v>
      </c>
      <c r="AD78" s="57" t="s">
        <v>1821</v>
      </c>
      <c r="AE78" s="19" t="s">
        <v>1822</v>
      </c>
      <c r="AF78" s="19" t="s">
        <v>47</v>
      </c>
      <c r="AG78" s="33" t="s">
        <v>47</v>
      </c>
      <c r="AH78" s="33" t="s">
        <v>47</v>
      </c>
      <c r="AI78" s="33" t="s">
        <v>47</v>
      </c>
      <c r="AJ78" s="33" t="s">
        <v>47</v>
      </c>
      <c r="AK78" s="33" t="s">
        <v>47</v>
      </c>
      <c r="AL78" s="33" t="s">
        <v>47</v>
      </c>
      <c r="AM78" s="33" t="s">
        <v>47</v>
      </c>
      <c r="AN78" s="33" t="s">
        <v>47</v>
      </c>
      <c r="AO78" s="33" t="s">
        <v>47</v>
      </c>
      <c r="AP78" s="19" t="s">
        <v>47</v>
      </c>
      <c r="AQ78" s="20"/>
    </row>
    <row r="79" spans="1:43" ht="302.45" customHeight="1">
      <c r="A79" s="608"/>
      <c r="B79" s="608"/>
      <c r="C79" s="608"/>
      <c r="D79" s="19" t="s">
        <v>1823</v>
      </c>
      <c r="E79" s="19" t="s">
        <v>35</v>
      </c>
      <c r="F79" s="19" t="s">
        <v>46</v>
      </c>
      <c r="G79" s="19" t="s">
        <v>35</v>
      </c>
      <c r="H79" s="20" t="s">
        <v>47</v>
      </c>
      <c r="I79" s="20" t="s">
        <v>47</v>
      </c>
      <c r="J79" s="20" t="s">
        <v>47</v>
      </c>
      <c r="K79" s="20" t="s">
        <v>47</v>
      </c>
      <c r="L79" s="19" t="s">
        <v>1824</v>
      </c>
      <c r="M79" s="19">
        <v>5</v>
      </c>
      <c r="N79" s="19">
        <v>1</v>
      </c>
      <c r="O79" s="19">
        <v>8</v>
      </c>
      <c r="P79" s="19">
        <v>5</v>
      </c>
      <c r="Q79" s="19">
        <v>2</v>
      </c>
      <c r="R79" s="19">
        <v>30</v>
      </c>
      <c r="S79" s="19" t="s">
        <v>47</v>
      </c>
      <c r="T79" s="19" t="s">
        <v>47</v>
      </c>
      <c r="U79" s="19" t="s">
        <v>47</v>
      </c>
      <c r="V79" s="19" t="s">
        <v>47</v>
      </c>
      <c r="W79" s="18" t="s">
        <v>469</v>
      </c>
      <c r="X79" s="18">
        <v>2</v>
      </c>
      <c r="Y79" s="18">
        <v>25</v>
      </c>
      <c r="Z79" s="18" t="s">
        <v>47</v>
      </c>
      <c r="AA79" s="18" t="s">
        <v>47</v>
      </c>
      <c r="AB79" s="19" t="s">
        <v>1809</v>
      </c>
      <c r="AC79" s="19" t="s">
        <v>303</v>
      </c>
      <c r="AD79" s="57">
        <v>6</v>
      </c>
      <c r="AE79" s="19" t="s">
        <v>1825</v>
      </c>
      <c r="AF79" s="19" t="s">
        <v>47</v>
      </c>
      <c r="AG79" s="33" t="s">
        <v>47</v>
      </c>
      <c r="AH79" s="33" t="s">
        <v>47</v>
      </c>
      <c r="AI79" s="33" t="s">
        <v>47</v>
      </c>
      <c r="AJ79" s="33" t="s">
        <v>47</v>
      </c>
      <c r="AK79" s="33" t="s">
        <v>47</v>
      </c>
      <c r="AL79" s="33" t="s">
        <v>47</v>
      </c>
      <c r="AM79" s="33" t="s">
        <v>47</v>
      </c>
      <c r="AN79" s="33" t="s">
        <v>47</v>
      </c>
      <c r="AO79" s="33" t="s">
        <v>47</v>
      </c>
      <c r="AP79" s="19" t="s">
        <v>47</v>
      </c>
      <c r="AQ79" s="20"/>
    </row>
    <row r="80" spans="1:43" ht="57.6" customHeight="1">
      <c r="A80" s="608"/>
      <c r="B80" s="608"/>
      <c r="C80" s="608"/>
      <c r="D80" s="19" t="s">
        <v>1826</v>
      </c>
      <c r="E80" s="19" t="s">
        <v>35</v>
      </c>
      <c r="F80" s="19" t="s">
        <v>46</v>
      </c>
      <c r="G80" s="19" t="s">
        <v>35</v>
      </c>
      <c r="H80" s="19" t="s">
        <v>1827</v>
      </c>
      <c r="I80" s="20" t="s">
        <v>47</v>
      </c>
      <c r="J80" s="20" t="s">
        <v>1828</v>
      </c>
      <c r="K80" s="20" t="s">
        <v>47</v>
      </c>
      <c r="L80" s="20" t="s">
        <v>47</v>
      </c>
      <c r="M80" s="19">
        <v>5</v>
      </c>
      <c r="N80" s="19">
        <v>1</v>
      </c>
      <c r="O80" s="19">
        <v>30</v>
      </c>
      <c r="P80" s="19">
        <v>10</v>
      </c>
      <c r="Q80" s="19">
        <v>3</v>
      </c>
      <c r="R80" s="19">
        <v>30</v>
      </c>
      <c r="S80" s="19" t="s">
        <v>47</v>
      </c>
      <c r="T80" s="19" t="s">
        <v>47</v>
      </c>
      <c r="U80" s="19" t="s">
        <v>47</v>
      </c>
      <c r="V80" s="19" t="s">
        <v>47</v>
      </c>
      <c r="W80" s="18" t="s">
        <v>469</v>
      </c>
      <c r="X80" s="18">
        <v>4</v>
      </c>
      <c r="Y80" s="18">
        <v>108</v>
      </c>
      <c r="Z80" s="18" t="s">
        <v>47</v>
      </c>
      <c r="AA80" s="18" t="s">
        <v>47</v>
      </c>
      <c r="AB80" s="19" t="s">
        <v>1829</v>
      </c>
      <c r="AC80" s="19" t="s">
        <v>1536</v>
      </c>
      <c r="AD80" s="57" t="s">
        <v>1830</v>
      </c>
      <c r="AE80" s="19" t="s">
        <v>1831</v>
      </c>
      <c r="AF80" s="19" t="s">
        <v>47</v>
      </c>
      <c r="AG80" s="33" t="s">
        <v>47</v>
      </c>
      <c r="AH80" s="33" t="s">
        <v>47</v>
      </c>
      <c r="AI80" s="33" t="s">
        <v>47</v>
      </c>
      <c r="AJ80" s="33" t="s">
        <v>47</v>
      </c>
      <c r="AK80" s="33" t="s">
        <v>47</v>
      </c>
      <c r="AL80" s="33" t="s">
        <v>47</v>
      </c>
      <c r="AM80" s="33" t="s">
        <v>47</v>
      </c>
      <c r="AN80" s="33" t="s">
        <v>47</v>
      </c>
      <c r="AO80" s="33" t="s">
        <v>47</v>
      </c>
      <c r="AP80" s="19" t="s">
        <v>47</v>
      </c>
      <c r="AQ80" s="20"/>
    </row>
    <row r="81" spans="1:43" ht="43.15" customHeight="1">
      <c r="A81" s="608"/>
      <c r="B81" s="608"/>
      <c r="C81" s="608"/>
      <c r="D81" s="19" t="s">
        <v>140</v>
      </c>
      <c r="E81" s="19" t="s">
        <v>35</v>
      </c>
      <c r="F81" s="63" t="s">
        <v>158</v>
      </c>
      <c r="G81" s="19" t="s">
        <v>35</v>
      </c>
      <c r="H81" s="19" t="s">
        <v>1832</v>
      </c>
      <c r="I81" s="20" t="s">
        <v>47</v>
      </c>
      <c r="J81" s="19" t="s">
        <v>1833</v>
      </c>
      <c r="K81" s="20" t="s">
        <v>47</v>
      </c>
      <c r="L81" s="19" t="s">
        <v>1834</v>
      </c>
      <c r="M81" s="19" t="s">
        <v>47</v>
      </c>
      <c r="N81" s="19" t="s">
        <v>47</v>
      </c>
      <c r="O81" s="19" t="s">
        <v>47</v>
      </c>
      <c r="P81" s="19">
        <v>5</v>
      </c>
      <c r="Q81" s="19">
        <v>0</v>
      </c>
      <c r="R81" s="19">
        <v>10</v>
      </c>
      <c r="S81" s="19" t="s">
        <v>47</v>
      </c>
      <c r="T81" s="19" t="s">
        <v>47</v>
      </c>
      <c r="U81" s="19" t="s">
        <v>47</v>
      </c>
      <c r="V81" s="19" t="s">
        <v>47</v>
      </c>
      <c r="W81" s="18" t="s">
        <v>47</v>
      </c>
      <c r="X81" s="18" t="s">
        <v>47</v>
      </c>
      <c r="Y81" s="18" t="s">
        <v>47</v>
      </c>
      <c r="Z81" s="18" t="s">
        <v>47</v>
      </c>
      <c r="AA81" s="18" t="s">
        <v>47</v>
      </c>
      <c r="AB81" s="19" t="s">
        <v>1835</v>
      </c>
      <c r="AC81" s="19" t="s">
        <v>283</v>
      </c>
      <c r="AD81" s="57" t="s">
        <v>1836</v>
      </c>
      <c r="AE81" s="19" t="s">
        <v>1837</v>
      </c>
      <c r="AF81" s="19" t="s">
        <v>47</v>
      </c>
      <c r="AG81" s="33" t="s">
        <v>47</v>
      </c>
      <c r="AH81" s="33" t="s">
        <v>47</v>
      </c>
      <c r="AI81" s="33" t="s">
        <v>47</v>
      </c>
      <c r="AJ81" s="33" t="s">
        <v>47</v>
      </c>
      <c r="AK81" s="33" t="s">
        <v>47</v>
      </c>
      <c r="AL81" s="33" t="s">
        <v>47</v>
      </c>
      <c r="AM81" s="33" t="s">
        <v>47</v>
      </c>
      <c r="AN81" s="33" t="s">
        <v>47</v>
      </c>
      <c r="AO81" s="33" t="s">
        <v>47</v>
      </c>
      <c r="AP81" s="19" t="s">
        <v>47</v>
      </c>
      <c r="AQ81" s="20"/>
    </row>
    <row r="82" spans="1:43" s="1" customFormat="1" ht="115.15" customHeight="1">
      <c r="A82" s="609"/>
      <c r="B82" s="609"/>
      <c r="C82" s="609"/>
      <c r="D82" s="19" t="s">
        <v>148</v>
      </c>
      <c r="E82" s="19" t="s">
        <v>35</v>
      </c>
      <c r="F82" s="63" t="s">
        <v>158</v>
      </c>
      <c r="G82" s="19" t="s">
        <v>35</v>
      </c>
      <c r="H82" s="20" t="s">
        <v>47</v>
      </c>
      <c r="I82" s="20" t="s">
        <v>47</v>
      </c>
      <c r="J82" s="19" t="s">
        <v>1838</v>
      </c>
      <c r="K82" s="20" t="s">
        <v>47</v>
      </c>
      <c r="L82" s="19" t="s">
        <v>1839</v>
      </c>
      <c r="M82" s="19">
        <v>5</v>
      </c>
      <c r="N82" s="19">
        <v>1</v>
      </c>
      <c r="O82" s="19">
        <v>20</v>
      </c>
      <c r="P82" s="19">
        <v>5</v>
      </c>
      <c r="Q82" s="19">
        <v>3</v>
      </c>
      <c r="R82" s="19">
        <v>10</v>
      </c>
      <c r="S82" s="19" t="s">
        <v>47</v>
      </c>
      <c r="T82" s="19" t="s">
        <v>47</v>
      </c>
      <c r="U82" s="19" t="s">
        <v>47</v>
      </c>
      <c r="V82" s="19" t="s">
        <v>47</v>
      </c>
      <c r="W82" s="18" t="s">
        <v>291</v>
      </c>
      <c r="X82" s="18">
        <v>3</v>
      </c>
      <c r="Y82" s="18">
        <v>27</v>
      </c>
      <c r="Z82" s="18" t="s">
        <v>47</v>
      </c>
      <c r="AA82" s="18" t="s">
        <v>47</v>
      </c>
      <c r="AB82" s="19" t="s">
        <v>1840</v>
      </c>
      <c r="AC82" s="19" t="s">
        <v>460</v>
      </c>
      <c r="AD82" s="57">
        <v>7</v>
      </c>
      <c r="AE82" s="19" t="s">
        <v>1841</v>
      </c>
      <c r="AF82" s="19" t="s">
        <v>47</v>
      </c>
      <c r="AG82" s="33" t="s">
        <v>47</v>
      </c>
      <c r="AH82" s="33" t="s">
        <v>47</v>
      </c>
      <c r="AI82" s="33" t="s">
        <v>47</v>
      </c>
      <c r="AJ82" s="33" t="s">
        <v>47</v>
      </c>
      <c r="AK82" s="33" t="s">
        <v>47</v>
      </c>
      <c r="AL82" s="33" t="s">
        <v>47</v>
      </c>
      <c r="AM82" s="33" t="s">
        <v>47</v>
      </c>
      <c r="AN82" s="33" t="s">
        <v>47</v>
      </c>
      <c r="AO82" s="33" t="s">
        <v>47</v>
      </c>
      <c r="AP82" s="19" t="s">
        <v>47</v>
      </c>
      <c r="AQ82" s="20"/>
    </row>
    <row r="83" spans="1:43" s="1" customFormat="1" ht="262.5" customHeight="1">
      <c r="A83" s="607">
        <v>19</v>
      </c>
      <c r="B83" s="607" t="s">
        <v>1503</v>
      </c>
      <c r="C83" s="607" t="s">
        <v>1842</v>
      </c>
      <c r="D83" s="19" t="s">
        <v>45</v>
      </c>
      <c r="E83" s="19" t="s">
        <v>35</v>
      </c>
      <c r="F83" s="19" t="s">
        <v>46</v>
      </c>
      <c r="G83" s="19" t="s">
        <v>35</v>
      </c>
      <c r="H83" s="19" t="s">
        <v>1843</v>
      </c>
      <c r="I83" s="20" t="s">
        <v>47</v>
      </c>
      <c r="J83" s="20" t="s">
        <v>47</v>
      </c>
      <c r="K83" s="19" t="s">
        <v>1844</v>
      </c>
      <c r="L83" s="19" t="s">
        <v>1845</v>
      </c>
      <c r="M83" s="19">
        <v>30</v>
      </c>
      <c r="N83" s="19">
        <v>1</v>
      </c>
      <c r="O83" s="20">
        <v>15</v>
      </c>
      <c r="P83" s="19">
        <v>10</v>
      </c>
      <c r="Q83" s="19">
        <v>1</v>
      </c>
      <c r="R83" s="19">
        <v>20</v>
      </c>
      <c r="S83" s="19">
        <v>100</v>
      </c>
      <c r="T83" s="19">
        <v>1</v>
      </c>
      <c r="U83" s="19">
        <v>30</v>
      </c>
      <c r="V83" s="19" t="s">
        <v>1846</v>
      </c>
      <c r="W83" s="18" t="s">
        <v>291</v>
      </c>
      <c r="X83" s="18">
        <v>2</v>
      </c>
      <c r="Y83" s="18">
        <v>150</v>
      </c>
      <c r="Z83" s="18" t="s">
        <v>47</v>
      </c>
      <c r="AA83" s="18" t="s">
        <v>47</v>
      </c>
      <c r="AB83" s="19" t="s">
        <v>1847</v>
      </c>
      <c r="AC83" s="19" t="s">
        <v>1848</v>
      </c>
      <c r="AD83" s="57">
        <v>1</v>
      </c>
      <c r="AE83" s="19" t="s">
        <v>1849</v>
      </c>
      <c r="AF83" s="19" t="s">
        <v>47</v>
      </c>
      <c r="AG83" s="33" t="s">
        <v>47</v>
      </c>
      <c r="AH83" s="33" t="s">
        <v>47</v>
      </c>
      <c r="AI83" s="33" t="s">
        <v>47</v>
      </c>
      <c r="AJ83" s="33" t="s">
        <v>47</v>
      </c>
      <c r="AK83" s="33" t="s">
        <v>47</v>
      </c>
      <c r="AL83" s="33" t="s">
        <v>47</v>
      </c>
      <c r="AM83" s="33" t="s">
        <v>47</v>
      </c>
      <c r="AN83" s="33" t="s">
        <v>47</v>
      </c>
      <c r="AO83" s="33" t="s">
        <v>47</v>
      </c>
      <c r="AP83" s="19" t="s">
        <v>47</v>
      </c>
      <c r="AQ83" s="20"/>
    </row>
    <row r="84" spans="1:43" s="1" customFormat="1" ht="80.25" customHeight="1">
      <c r="A84" s="608"/>
      <c r="B84" s="608"/>
      <c r="C84" s="608"/>
      <c r="D84" s="19" t="s">
        <v>52</v>
      </c>
      <c r="E84" s="19" t="s">
        <v>35</v>
      </c>
      <c r="F84" s="63" t="s">
        <v>158</v>
      </c>
      <c r="G84" s="19" t="s">
        <v>35</v>
      </c>
      <c r="H84" s="19" t="s">
        <v>47</v>
      </c>
      <c r="I84" s="19" t="s">
        <v>47</v>
      </c>
      <c r="J84" s="19" t="s">
        <v>1850</v>
      </c>
      <c r="K84" s="19" t="s">
        <v>47</v>
      </c>
      <c r="L84" s="19" t="s">
        <v>1851</v>
      </c>
      <c r="M84" s="65">
        <v>200</v>
      </c>
      <c r="N84" s="19">
        <v>1</v>
      </c>
      <c r="O84" s="19">
        <v>2</v>
      </c>
      <c r="P84" s="19">
        <v>10</v>
      </c>
      <c r="Q84" s="19">
        <v>4</v>
      </c>
      <c r="R84" s="19">
        <v>5</v>
      </c>
      <c r="S84" s="19" t="s">
        <v>47</v>
      </c>
      <c r="T84" s="19" t="s">
        <v>47</v>
      </c>
      <c r="U84" s="19" t="s">
        <v>47</v>
      </c>
      <c r="V84" s="19" t="s">
        <v>47</v>
      </c>
      <c r="W84" s="18" t="s">
        <v>469</v>
      </c>
      <c r="X84" s="18">
        <v>2</v>
      </c>
      <c r="Y84" s="18">
        <v>200</v>
      </c>
      <c r="Z84" s="18" t="s">
        <v>47</v>
      </c>
      <c r="AA84" s="18" t="s">
        <v>47</v>
      </c>
      <c r="AB84" s="67" t="s">
        <v>1852</v>
      </c>
      <c r="AC84" s="67" t="s">
        <v>1853</v>
      </c>
      <c r="AD84" s="70" t="s">
        <v>1821</v>
      </c>
      <c r="AE84" s="71" t="s">
        <v>1854</v>
      </c>
      <c r="AF84" s="19" t="s">
        <v>47</v>
      </c>
      <c r="AG84" s="33" t="s">
        <v>47</v>
      </c>
      <c r="AH84" s="33" t="s">
        <v>47</v>
      </c>
      <c r="AI84" s="33" t="s">
        <v>47</v>
      </c>
      <c r="AJ84" s="33" t="s">
        <v>47</v>
      </c>
      <c r="AK84" s="33" t="s">
        <v>47</v>
      </c>
      <c r="AL84" s="33" t="s">
        <v>47</v>
      </c>
      <c r="AM84" s="33" t="s">
        <v>47</v>
      </c>
      <c r="AN84" s="33" t="s">
        <v>47</v>
      </c>
      <c r="AO84" s="33" t="s">
        <v>47</v>
      </c>
      <c r="AP84" s="19" t="s">
        <v>47</v>
      </c>
      <c r="AQ84" s="20"/>
    </row>
    <row r="85" spans="1:43" s="1" customFormat="1" ht="129.6" customHeight="1">
      <c r="A85" s="608"/>
      <c r="B85" s="608"/>
      <c r="C85" s="608"/>
      <c r="D85" s="19" t="s">
        <v>66</v>
      </c>
      <c r="E85" s="19" t="s">
        <v>35</v>
      </c>
      <c r="F85" s="63" t="s">
        <v>158</v>
      </c>
      <c r="G85" s="19" t="s">
        <v>35</v>
      </c>
      <c r="H85" s="19" t="s">
        <v>1855</v>
      </c>
      <c r="I85" s="19" t="s">
        <v>47</v>
      </c>
      <c r="J85" s="19" t="s">
        <v>47</v>
      </c>
      <c r="K85" s="19" t="s">
        <v>47</v>
      </c>
      <c r="L85" s="19" t="s">
        <v>1856</v>
      </c>
      <c r="M85" s="19" t="s">
        <v>47</v>
      </c>
      <c r="N85" s="19" t="s">
        <v>47</v>
      </c>
      <c r="O85" s="19" t="s">
        <v>47</v>
      </c>
      <c r="P85" s="19">
        <v>10</v>
      </c>
      <c r="Q85" s="19">
        <v>2</v>
      </c>
      <c r="R85" s="19">
        <v>5</v>
      </c>
      <c r="S85" s="19" t="s">
        <v>47</v>
      </c>
      <c r="T85" s="19" t="s">
        <v>47</v>
      </c>
      <c r="U85" s="19" t="s">
        <v>47</v>
      </c>
      <c r="V85" s="19" t="s">
        <v>47</v>
      </c>
      <c r="W85" s="18" t="s">
        <v>469</v>
      </c>
      <c r="X85" s="18">
        <v>2</v>
      </c>
      <c r="Y85" s="18">
        <v>180</v>
      </c>
      <c r="Z85" s="18" t="s">
        <v>47</v>
      </c>
      <c r="AA85" s="18" t="s">
        <v>47</v>
      </c>
      <c r="AB85" s="72" t="s">
        <v>1857</v>
      </c>
      <c r="AC85" s="66" t="s">
        <v>1858</v>
      </c>
      <c r="AD85" s="70" t="s">
        <v>1625</v>
      </c>
      <c r="AE85" s="71" t="s">
        <v>1859</v>
      </c>
      <c r="AF85" s="19" t="s">
        <v>47</v>
      </c>
      <c r="AG85" s="33" t="s">
        <v>47</v>
      </c>
      <c r="AH85" s="33" t="s">
        <v>47</v>
      </c>
      <c r="AI85" s="33" t="s">
        <v>47</v>
      </c>
      <c r="AJ85" s="33" t="s">
        <v>47</v>
      </c>
      <c r="AK85" s="33" t="s">
        <v>47</v>
      </c>
      <c r="AL85" s="33" t="s">
        <v>47</v>
      </c>
      <c r="AM85" s="33" t="s">
        <v>47</v>
      </c>
      <c r="AN85" s="33" t="s">
        <v>47</v>
      </c>
      <c r="AO85" s="33" t="s">
        <v>47</v>
      </c>
      <c r="AP85" s="19" t="s">
        <v>47</v>
      </c>
      <c r="AQ85" s="20"/>
    </row>
    <row r="86" spans="1:43" s="1" customFormat="1" ht="94.5" customHeight="1">
      <c r="A86" s="609"/>
      <c r="B86" s="609"/>
      <c r="C86" s="609"/>
      <c r="D86" s="19" t="s">
        <v>73</v>
      </c>
      <c r="E86" s="19" t="s">
        <v>35</v>
      </c>
      <c r="F86" s="19" t="s">
        <v>46</v>
      </c>
      <c r="G86" s="19" t="s">
        <v>35</v>
      </c>
      <c r="H86" s="19" t="s">
        <v>47</v>
      </c>
      <c r="I86" s="19" t="s">
        <v>47</v>
      </c>
      <c r="J86" s="19" t="s">
        <v>47</v>
      </c>
      <c r="K86" s="19" t="s">
        <v>1860</v>
      </c>
      <c r="L86" s="19" t="s">
        <v>1861</v>
      </c>
      <c r="M86" s="19">
        <v>20</v>
      </c>
      <c r="N86" s="19">
        <v>1</v>
      </c>
      <c r="O86" s="19">
        <v>15</v>
      </c>
      <c r="P86" s="19">
        <v>10</v>
      </c>
      <c r="Q86" s="19">
        <v>6</v>
      </c>
      <c r="R86" s="19">
        <v>10</v>
      </c>
      <c r="S86" s="19" t="s">
        <v>47</v>
      </c>
      <c r="T86" s="19" t="s">
        <v>47</v>
      </c>
      <c r="U86" s="19" t="s">
        <v>47</v>
      </c>
      <c r="V86" s="19" t="s">
        <v>47</v>
      </c>
      <c r="W86" s="18" t="s">
        <v>299</v>
      </c>
      <c r="X86" s="18">
        <v>2</v>
      </c>
      <c r="Y86" s="18">
        <v>200</v>
      </c>
      <c r="Z86" s="18" t="s">
        <v>47</v>
      </c>
      <c r="AA86" s="18" t="s">
        <v>47</v>
      </c>
      <c r="AB86" s="19" t="s">
        <v>47</v>
      </c>
      <c r="AC86" s="19" t="s">
        <v>47</v>
      </c>
      <c r="AD86" s="57" t="s">
        <v>47</v>
      </c>
      <c r="AE86" s="19" t="s">
        <v>47</v>
      </c>
      <c r="AF86" s="19" t="s">
        <v>47</v>
      </c>
      <c r="AG86" s="33" t="s">
        <v>47</v>
      </c>
      <c r="AH86" s="33" t="s">
        <v>47</v>
      </c>
      <c r="AI86" s="33" t="s">
        <v>47</v>
      </c>
      <c r="AJ86" s="33" t="s">
        <v>47</v>
      </c>
      <c r="AK86" s="33" t="s">
        <v>47</v>
      </c>
      <c r="AL86" s="33" t="s">
        <v>47</v>
      </c>
      <c r="AM86" s="33" t="s">
        <v>47</v>
      </c>
      <c r="AN86" s="33" t="s">
        <v>47</v>
      </c>
      <c r="AO86" s="33" t="s">
        <v>47</v>
      </c>
      <c r="AP86" s="19" t="s">
        <v>47</v>
      </c>
      <c r="AQ86" s="20"/>
    </row>
    <row r="87" spans="1:43" s="1" customFormat="1" ht="100.9" customHeight="1">
      <c r="A87" s="607">
        <v>20</v>
      </c>
      <c r="B87" s="872" t="s">
        <v>1503</v>
      </c>
      <c r="C87" s="607" t="s">
        <v>1862</v>
      </c>
      <c r="D87" s="19" t="s">
        <v>45</v>
      </c>
      <c r="E87" s="19" t="s">
        <v>35</v>
      </c>
      <c r="F87" s="19" t="s">
        <v>46</v>
      </c>
      <c r="G87" s="19" t="s">
        <v>35</v>
      </c>
      <c r="H87" s="19" t="s">
        <v>47</v>
      </c>
      <c r="I87" s="19" t="s">
        <v>47</v>
      </c>
      <c r="J87" s="19" t="s">
        <v>1863</v>
      </c>
      <c r="K87" s="19" t="s">
        <v>47</v>
      </c>
      <c r="L87" s="19" t="s">
        <v>47</v>
      </c>
      <c r="M87" s="65" t="s">
        <v>47</v>
      </c>
      <c r="N87" s="19" t="s">
        <v>47</v>
      </c>
      <c r="O87" s="19" t="s">
        <v>47</v>
      </c>
      <c r="P87" s="19">
        <v>10</v>
      </c>
      <c r="Q87" s="19">
        <v>38</v>
      </c>
      <c r="R87" s="19">
        <v>6</v>
      </c>
      <c r="S87" s="19" t="s">
        <v>47</v>
      </c>
      <c r="T87" s="19" t="s">
        <v>47</v>
      </c>
      <c r="U87" s="19" t="s">
        <v>47</v>
      </c>
      <c r="V87" s="19" t="s">
        <v>47</v>
      </c>
      <c r="W87" s="18" t="s">
        <v>299</v>
      </c>
      <c r="X87" s="18">
        <v>2</v>
      </c>
      <c r="Y87" s="18">
        <v>200</v>
      </c>
      <c r="Z87" s="18" t="s">
        <v>47</v>
      </c>
      <c r="AA87" s="18" t="s">
        <v>47</v>
      </c>
      <c r="AB87" s="27" t="s">
        <v>1862</v>
      </c>
      <c r="AC87" s="19">
        <v>168</v>
      </c>
      <c r="AD87" s="60" t="s">
        <v>921</v>
      </c>
      <c r="AE87" s="27" t="s">
        <v>1864</v>
      </c>
      <c r="AF87" s="19" t="s">
        <v>47</v>
      </c>
      <c r="AG87" s="33" t="s">
        <v>47</v>
      </c>
      <c r="AH87" s="33" t="s">
        <v>47</v>
      </c>
      <c r="AI87" s="33" t="s">
        <v>47</v>
      </c>
      <c r="AJ87" s="33" t="s">
        <v>47</v>
      </c>
      <c r="AK87" s="33" t="s">
        <v>47</v>
      </c>
      <c r="AL87" s="33" t="s">
        <v>47</v>
      </c>
      <c r="AM87" s="33" t="s">
        <v>47</v>
      </c>
      <c r="AN87" s="33" t="s">
        <v>47</v>
      </c>
      <c r="AO87" s="33" t="s">
        <v>47</v>
      </c>
      <c r="AP87" s="19" t="s">
        <v>47</v>
      </c>
      <c r="AQ87" s="20"/>
    </row>
    <row r="88" spans="1:43" s="1" customFormat="1" ht="158.44999999999999" customHeight="1">
      <c r="A88" s="608"/>
      <c r="B88" s="873"/>
      <c r="C88" s="608"/>
      <c r="D88" s="19" t="s">
        <v>52</v>
      </c>
      <c r="E88" s="19" t="s">
        <v>35</v>
      </c>
      <c r="F88" s="19" t="s">
        <v>46</v>
      </c>
      <c r="G88" s="19" t="s">
        <v>35</v>
      </c>
      <c r="H88" s="19" t="s">
        <v>47</v>
      </c>
      <c r="I88" s="19" t="s">
        <v>1865</v>
      </c>
      <c r="J88" s="19" t="s">
        <v>1866</v>
      </c>
      <c r="K88" s="19" t="s">
        <v>47</v>
      </c>
      <c r="L88" s="19" t="s">
        <v>47</v>
      </c>
      <c r="M88" s="65">
        <v>10</v>
      </c>
      <c r="N88" s="19">
        <v>1</v>
      </c>
      <c r="O88" s="19">
        <v>36</v>
      </c>
      <c r="P88" s="19">
        <v>10</v>
      </c>
      <c r="Q88" s="19">
        <v>1</v>
      </c>
      <c r="R88" s="19">
        <v>4</v>
      </c>
      <c r="S88" s="19" t="s">
        <v>47</v>
      </c>
      <c r="T88" s="19" t="s">
        <v>47</v>
      </c>
      <c r="U88" s="19" t="s">
        <v>47</v>
      </c>
      <c r="V88" s="19" t="s">
        <v>47</v>
      </c>
      <c r="W88" s="18" t="s">
        <v>469</v>
      </c>
      <c r="X88" s="18">
        <v>2</v>
      </c>
      <c r="Y88" s="18">
        <v>150</v>
      </c>
      <c r="Z88" s="18" t="s">
        <v>47</v>
      </c>
      <c r="AA88" s="18" t="s">
        <v>47</v>
      </c>
      <c r="AB88" s="19" t="s">
        <v>1867</v>
      </c>
      <c r="AC88" s="19" t="s">
        <v>1868</v>
      </c>
      <c r="AD88" s="57" t="s">
        <v>1869</v>
      </c>
      <c r="AE88" s="19" t="s">
        <v>1870</v>
      </c>
      <c r="AF88" s="19" t="s">
        <v>47</v>
      </c>
      <c r="AG88" s="33" t="s">
        <v>47</v>
      </c>
      <c r="AH88" s="33" t="s">
        <v>47</v>
      </c>
      <c r="AI88" s="33" t="s">
        <v>47</v>
      </c>
      <c r="AJ88" s="33" t="s">
        <v>47</v>
      </c>
      <c r="AK88" s="33" t="s">
        <v>47</v>
      </c>
      <c r="AL88" s="33" t="s">
        <v>47</v>
      </c>
      <c r="AM88" s="33" t="s">
        <v>47</v>
      </c>
      <c r="AN88" s="33" t="s">
        <v>47</v>
      </c>
      <c r="AO88" s="33" t="s">
        <v>47</v>
      </c>
      <c r="AP88" s="19" t="s">
        <v>47</v>
      </c>
      <c r="AQ88" s="20"/>
    </row>
    <row r="89" spans="1:43" s="1" customFormat="1" ht="72" customHeight="1">
      <c r="A89" s="608"/>
      <c r="B89" s="873"/>
      <c r="C89" s="608"/>
      <c r="D89" s="19" t="s">
        <v>61</v>
      </c>
      <c r="E89" s="19" t="s">
        <v>35</v>
      </c>
      <c r="F89" s="19" t="s">
        <v>46</v>
      </c>
      <c r="G89" s="19" t="s">
        <v>35</v>
      </c>
      <c r="H89" s="19" t="s">
        <v>47</v>
      </c>
      <c r="I89" s="19" t="s">
        <v>1871</v>
      </c>
      <c r="J89" s="19" t="s">
        <v>47</v>
      </c>
      <c r="K89" s="19" t="s">
        <v>47</v>
      </c>
      <c r="L89" s="19" t="s">
        <v>47</v>
      </c>
      <c r="M89" s="65" t="s">
        <v>47</v>
      </c>
      <c r="N89" s="19" t="s">
        <v>47</v>
      </c>
      <c r="O89" s="19" t="s">
        <v>47</v>
      </c>
      <c r="P89" s="19">
        <v>10</v>
      </c>
      <c r="Q89" s="19">
        <v>2</v>
      </c>
      <c r="R89" s="19">
        <v>20</v>
      </c>
      <c r="S89" s="19" t="s">
        <v>47</v>
      </c>
      <c r="T89" s="19" t="s">
        <v>47</v>
      </c>
      <c r="U89" s="19" t="s">
        <v>47</v>
      </c>
      <c r="V89" s="19" t="s">
        <v>47</v>
      </c>
      <c r="W89" s="18" t="s">
        <v>469</v>
      </c>
      <c r="X89" s="18">
        <v>2</v>
      </c>
      <c r="Y89" s="18">
        <v>150</v>
      </c>
      <c r="Z89" s="18" t="s">
        <v>47</v>
      </c>
      <c r="AA89" s="18" t="s">
        <v>47</v>
      </c>
      <c r="AB89" s="27" t="s">
        <v>1872</v>
      </c>
      <c r="AC89" s="27" t="s">
        <v>1873</v>
      </c>
      <c r="AD89" s="60" t="s">
        <v>1874</v>
      </c>
      <c r="AE89" s="27" t="s">
        <v>1875</v>
      </c>
      <c r="AF89" s="19" t="s">
        <v>47</v>
      </c>
      <c r="AG89" s="33" t="s">
        <v>47</v>
      </c>
      <c r="AH89" s="33" t="s">
        <v>47</v>
      </c>
      <c r="AI89" s="33" t="s">
        <v>47</v>
      </c>
      <c r="AJ89" s="33" t="s">
        <v>47</v>
      </c>
      <c r="AK89" s="33" t="s">
        <v>47</v>
      </c>
      <c r="AL89" s="33" t="s">
        <v>47</v>
      </c>
      <c r="AM89" s="33" t="s">
        <v>47</v>
      </c>
      <c r="AN89" s="33" t="s">
        <v>47</v>
      </c>
      <c r="AO89" s="33" t="s">
        <v>47</v>
      </c>
      <c r="AP89" s="19" t="s">
        <v>47</v>
      </c>
      <c r="AQ89" s="20"/>
    </row>
    <row r="90" spans="1:43" ht="74.25" customHeight="1">
      <c r="A90" s="609"/>
      <c r="B90" s="874"/>
      <c r="C90" s="609"/>
      <c r="D90" s="19" t="s">
        <v>66</v>
      </c>
      <c r="E90" s="19" t="s">
        <v>35</v>
      </c>
      <c r="F90" s="19" t="s">
        <v>46</v>
      </c>
      <c r="G90" s="19" t="s">
        <v>35</v>
      </c>
      <c r="H90" s="19" t="s">
        <v>1876</v>
      </c>
      <c r="I90" s="19" t="s">
        <v>1877</v>
      </c>
      <c r="J90" s="19" t="s">
        <v>47</v>
      </c>
      <c r="K90" s="19" t="s">
        <v>1878</v>
      </c>
      <c r="L90" s="19" t="s">
        <v>47</v>
      </c>
      <c r="M90" s="65">
        <v>10</v>
      </c>
      <c r="N90" s="19">
        <v>1</v>
      </c>
      <c r="O90" s="19">
        <v>40</v>
      </c>
      <c r="P90" s="19">
        <v>10</v>
      </c>
      <c r="Q90" s="19">
        <v>1</v>
      </c>
      <c r="R90" s="19">
        <v>5</v>
      </c>
      <c r="S90" s="19" t="s">
        <v>47</v>
      </c>
      <c r="T90" s="19" t="s">
        <v>47</v>
      </c>
      <c r="U90" s="19" t="s">
        <v>47</v>
      </c>
      <c r="V90" s="19" t="s">
        <v>47</v>
      </c>
      <c r="W90" s="18" t="s">
        <v>299</v>
      </c>
      <c r="X90" s="18">
        <v>2</v>
      </c>
      <c r="Y90" s="18">
        <v>200</v>
      </c>
      <c r="Z90" s="18" t="s">
        <v>47</v>
      </c>
      <c r="AA90" s="18" t="s">
        <v>47</v>
      </c>
      <c r="AB90" s="19" t="s">
        <v>1879</v>
      </c>
      <c r="AC90" s="19" t="s">
        <v>1880</v>
      </c>
      <c r="AD90" s="57" t="s">
        <v>1881</v>
      </c>
      <c r="AE90" s="19" t="s">
        <v>1882</v>
      </c>
      <c r="AF90" s="19" t="s">
        <v>47</v>
      </c>
      <c r="AG90" s="33" t="s">
        <v>47</v>
      </c>
      <c r="AH90" s="33" t="s">
        <v>47</v>
      </c>
      <c r="AI90" s="33" t="s">
        <v>47</v>
      </c>
      <c r="AJ90" s="33" t="s">
        <v>47</v>
      </c>
      <c r="AK90" s="33" t="s">
        <v>47</v>
      </c>
      <c r="AL90" s="33" t="s">
        <v>47</v>
      </c>
      <c r="AM90" s="33" t="s">
        <v>47</v>
      </c>
      <c r="AN90" s="33" t="s">
        <v>47</v>
      </c>
      <c r="AO90" s="33" t="s">
        <v>47</v>
      </c>
      <c r="AP90" s="19" t="s">
        <v>47</v>
      </c>
      <c r="AQ90" s="20"/>
    </row>
    <row r="91" spans="1:43" ht="65.25" customHeight="1">
      <c r="A91" s="607">
        <v>21</v>
      </c>
      <c r="B91" s="607" t="s">
        <v>1503</v>
      </c>
      <c r="C91" s="607" t="s">
        <v>1883</v>
      </c>
      <c r="D91" s="19" t="s">
        <v>45</v>
      </c>
      <c r="E91" s="19" t="s">
        <v>35</v>
      </c>
      <c r="F91" s="19" t="s">
        <v>46</v>
      </c>
      <c r="G91" s="19" t="s">
        <v>35</v>
      </c>
      <c r="H91" s="19" t="s">
        <v>47</v>
      </c>
      <c r="I91" s="19" t="s">
        <v>47</v>
      </c>
      <c r="J91" s="19" t="s">
        <v>47</v>
      </c>
      <c r="K91" s="19" t="s">
        <v>47</v>
      </c>
      <c r="L91" s="19" t="s">
        <v>47</v>
      </c>
      <c r="M91" s="19" t="s">
        <v>47</v>
      </c>
      <c r="N91" s="19" t="s">
        <v>47</v>
      </c>
      <c r="O91" s="20" t="s">
        <v>47</v>
      </c>
      <c r="P91" s="19" t="s">
        <v>47</v>
      </c>
      <c r="Q91" s="19" t="s">
        <v>47</v>
      </c>
      <c r="R91" s="19" t="s">
        <v>47</v>
      </c>
      <c r="S91" s="19" t="s">
        <v>47</v>
      </c>
      <c r="T91" s="19" t="s">
        <v>47</v>
      </c>
      <c r="U91" s="19" t="s">
        <v>47</v>
      </c>
      <c r="V91" s="19" t="s">
        <v>47</v>
      </c>
      <c r="W91" s="18" t="s">
        <v>275</v>
      </c>
      <c r="X91" s="18">
        <v>2</v>
      </c>
      <c r="Y91" s="26">
        <v>20</v>
      </c>
      <c r="Z91" s="26" t="s">
        <v>47</v>
      </c>
      <c r="AA91" s="26" t="s">
        <v>47</v>
      </c>
      <c r="AB91" s="19" t="s">
        <v>1884</v>
      </c>
      <c r="AC91" s="19">
        <v>21</v>
      </c>
      <c r="AD91" s="57">
        <v>2</v>
      </c>
      <c r="AE91" s="19" t="s">
        <v>1885</v>
      </c>
      <c r="AF91" s="19" t="s">
        <v>47</v>
      </c>
      <c r="AG91" s="33" t="s">
        <v>47</v>
      </c>
      <c r="AH91" s="33" t="s">
        <v>47</v>
      </c>
      <c r="AI91" s="33" t="s">
        <v>47</v>
      </c>
      <c r="AJ91" s="33" t="s">
        <v>47</v>
      </c>
      <c r="AK91" s="33" t="s">
        <v>47</v>
      </c>
      <c r="AL91" s="33" t="s">
        <v>47</v>
      </c>
      <c r="AM91" s="33" t="s">
        <v>47</v>
      </c>
      <c r="AN91" s="33" t="s">
        <v>47</v>
      </c>
      <c r="AO91" s="33" t="s">
        <v>47</v>
      </c>
      <c r="AP91" s="19" t="s">
        <v>47</v>
      </c>
      <c r="AQ91" s="20"/>
    </row>
    <row r="92" spans="1:43" ht="86.45" customHeight="1">
      <c r="A92" s="608"/>
      <c r="B92" s="608"/>
      <c r="C92" s="608"/>
      <c r="D92" s="19" t="s">
        <v>52</v>
      </c>
      <c r="E92" s="19" t="s">
        <v>35</v>
      </c>
      <c r="F92" s="19" t="s">
        <v>46</v>
      </c>
      <c r="G92" s="19" t="s">
        <v>35</v>
      </c>
      <c r="H92" s="19" t="s">
        <v>47</v>
      </c>
      <c r="I92" s="19" t="s">
        <v>47</v>
      </c>
      <c r="J92" s="19" t="s">
        <v>47</v>
      </c>
      <c r="K92" s="19" t="s">
        <v>47</v>
      </c>
      <c r="L92" s="19" t="s">
        <v>47</v>
      </c>
      <c r="M92" s="19">
        <v>41</v>
      </c>
      <c r="N92" s="19">
        <v>1</v>
      </c>
      <c r="O92" s="19">
        <v>30</v>
      </c>
      <c r="P92" s="19">
        <v>5</v>
      </c>
      <c r="Q92" s="19">
        <v>2</v>
      </c>
      <c r="R92" s="20">
        <v>100</v>
      </c>
      <c r="S92" s="19" t="s">
        <v>47</v>
      </c>
      <c r="T92" s="19" t="s">
        <v>47</v>
      </c>
      <c r="U92" s="19" t="s">
        <v>47</v>
      </c>
      <c r="V92" s="19" t="s">
        <v>47</v>
      </c>
      <c r="W92" s="18" t="s">
        <v>1886</v>
      </c>
      <c r="X92" s="18">
        <v>3</v>
      </c>
      <c r="Y92" s="18">
        <v>40</v>
      </c>
      <c r="Z92" s="18" t="s">
        <v>47</v>
      </c>
      <c r="AA92" s="18" t="s">
        <v>47</v>
      </c>
      <c r="AB92" s="18" t="s">
        <v>47</v>
      </c>
      <c r="AC92" s="18" t="s">
        <v>47</v>
      </c>
      <c r="AD92" s="18" t="s">
        <v>47</v>
      </c>
      <c r="AE92" s="19" t="s">
        <v>47</v>
      </c>
      <c r="AF92" s="19" t="s">
        <v>47</v>
      </c>
      <c r="AG92" s="33" t="s">
        <v>47</v>
      </c>
      <c r="AH92" s="33" t="s">
        <v>47</v>
      </c>
      <c r="AI92" s="33" t="s">
        <v>47</v>
      </c>
      <c r="AJ92" s="33" t="s">
        <v>47</v>
      </c>
      <c r="AK92" s="33" t="s">
        <v>47</v>
      </c>
      <c r="AL92" s="33" t="s">
        <v>47</v>
      </c>
      <c r="AM92" s="33" t="s">
        <v>47</v>
      </c>
      <c r="AN92" s="33" t="s">
        <v>47</v>
      </c>
      <c r="AO92" s="33" t="s">
        <v>47</v>
      </c>
      <c r="AP92" s="19" t="s">
        <v>47</v>
      </c>
      <c r="AQ92" s="20"/>
    </row>
    <row r="93" spans="1:43" ht="72" customHeight="1">
      <c r="A93" s="609"/>
      <c r="B93" s="609"/>
      <c r="C93" s="609"/>
      <c r="D93" s="19" t="s">
        <v>61</v>
      </c>
      <c r="E93" s="19" t="s">
        <v>35</v>
      </c>
      <c r="F93" s="19" t="s">
        <v>46</v>
      </c>
      <c r="G93" s="19" t="s">
        <v>35</v>
      </c>
      <c r="H93" s="19" t="s">
        <v>1887</v>
      </c>
      <c r="I93" s="19" t="s">
        <v>47</v>
      </c>
      <c r="J93" s="19" t="s">
        <v>47</v>
      </c>
      <c r="K93" s="19" t="s">
        <v>47</v>
      </c>
      <c r="L93" s="19" t="s">
        <v>47</v>
      </c>
      <c r="M93" s="19">
        <v>5</v>
      </c>
      <c r="N93" s="19">
        <v>1</v>
      </c>
      <c r="O93" s="19">
        <v>30</v>
      </c>
      <c r="P93" s="19">
        <v>5</v>
      </c>
      <c r="Q93" s="19">
        <v>6</v>
      </c>
      <c r="R93" s="19">
        <v>130</v>
      </c>
      <c r="S93" s="19" t="s">
        <v>47</v>
      </c>
      <c r="T93" s="19" t="s">
        <v>47</v>
      </c>
      <c r="U93" s="19" t="s">
        <v>47</v>
      </c>
      <c r="V93" s="19" t="s">
        <v>47</v>
      </c>
      <c r="W93" s="18" t="s">
        <v>299</v>
      </c>
      <c r="X93" s="18">
        <v>3</v>
      </c>
      <c r="Y93" s="18">
        <v>40</v>
      </c>
      <c r="Z93" s="18" t="s">
        <v>47</v>
      </c>
      <c r="AA93" s="18" t="s">
        <v>47</v>
      </c>
      <c r="AB93" s="27" t="s">
        <v>1888</v>
      </c>
      <c r="AC93" s="27" t="s">
        <v>1889</v>
      </c>
      <c r="AD93" s="60" t="s">
        <v>1731</v>
      </c>
      <c r="AE93" s="73" t="s">
        <v>1890</v>
      </c>
      <c r="AF93" s="19" t="s">
        <v>47</v>
      </c>
      <c r="AG93" s="33" t="s">
        <v>47</v>
      </c>
      <c r="AH93" s="33" t="s">
        <v>47</v>
      </c>
      <c r="AI93" s="33" t="s">
        <v>47</v>
      </c>
      <c r="AJ93" s="33" t="s">
        <v>47</v>
      </c>
      <c r="AK93" s="33" t="s">
        <v>47</v>
      </c>
      <c r="AL93" s="33" t="s">
        <v>47</v>
      </c>
      <c r="AM93" s="33" t="s">
        <v>47</v>
      </c>
      <c r="AN93" s="33" t="s">
        <v>47</v>
      </c>
      <c r="AO93" s="33" t="s">
        <v>47</v>
      </c>
      <c r="AP93" s="19" t="s">
        <v>47</v>
      </c>
      <c r="AQ93" s="15" t="s">
        <v>1891</v>
      </c>
    </row>
    <row r="94" spans="1:43" ht="100.5" customHeight="1">
      <c r="A94" s="607">
        <v>22</v>
      </c>
      <c r="B94" s="607" t="s">
        <v>1503</v>
      </c>
      <c r="C94" s="607" t="s">
        <v>1892</v>
      </c>
      <c r="D94" s="19" t="s">
        <v>45</v>
      </c>
      <c r="E94" s="19" t="s">
        <v>35</v>
      </c>
      <c r="F94" s="19" t="s">
        <v>46</v>
      </c>
      <c r="G94" s="19" t="s">
        <v>35</v>
      </c>
      <c r="H94" s="19" t="s">
        <v>47</v>
      </c>
      <c r="I94" s="19" t="s">
        <v>47</v>
      </c>
      <c r="J94" s="19" t="s">
        <v>1893</v>
      </c>
      <c r="K94" s="66" t="s">
        <v>1894</v>
      </c>
      <c r="L94" s="66" t="s">
        <v>1895</v>
      </c>
      <c r="M94" s="19">
        <v>20</v>
      </c>
      <c r="N94" s="19">
        <v>1</v>
      </c>
      <c r="O94" s="20">
        <v>30</v>
      </c>
      <c r="P94" s="19">
        <v>10</v>
      </c>
      <c r="Q94" s="19">
        <v>2</v>
      </c>
      <c r="R94" s="19">
        <v>30</v>
      </c>
      <c r="S94" s="19" t="s">
        <v>47</v>
      </c>
      <c r="T94" s="19" t="s">
        <v>47</v>
      </c>
      <c r="U94" s="19" t="s">
        <v>47</v>
      </c>
      <c r="V94" s="19" t="s">
        <v>47</v>
      </c>
      <c r="W94" s="18" t="s">
        <v>469</v>
      </c>
      <c r="X94" s="18">
        <v>1</v>
      </c>
      <c r="Y94" s="18">
        <v>30</v>
      </c>
      <c r="Z94" s="18" t="s">
        <v>47</v>
      </c>
      <c r="AA94" s="18" t="s">
        <v>47</v>
      </c>
      <c r="AB94" s="19" t="s">
        <v>1896</v>
      </c>
      <c r="AC94" s="19">
        <v>30</v>
      </c>
      <c r="AD94" s="57">
        <v>1</v>
      </c>
      <c r="AE94" s="19" t="s">
        <v>1897</v>
      </c>
      <c r="AF94" s="19" t="s">
        <v>47</v>
      </c>
      <c r="AG94" s="33" t="s">
        <v>47</v>
      </c>
      <c r="AH94" s="33" t="s">
        <v>47</v>
      </c>
      <c r="AI94" s="33" t="s">
        <v>47</v>
      </c>
      <c r="AJ94" s="33" t="s">
        <v>47</v>
      </c>
      <c r="AK94" s="33" t="s">
        <v>47</v>
      </c>
      <c r="AL94" s="33" t="s">
        <v>47</v>
      </c>
      <c r="AM94" s="33" t="s">
        <v>47</v>
      </c>
      <c r="AN94" s="33" t="s">
        <v>47</v>
      </c>
      <c r="AO94" s="33" t="s">
        <v>47</v>
      </c>
      <c r="AP94" s="19" t="s">
        <v>47</v>
      </c>
      <c r="AQ94" s="20"/>
    </row>
    <row r="95" spans="1:43" ht="45" customHeight="1">
      <c r="A95" s="608"/>
      <c r="B95" s="608"/>
      <c r="C95" s="608"/>
      <c r="D95" s="19" t="s">
        <v>52</v>
      </c>
      <c r="E95" s="19" t="s">
        <v>35</v>
      </c>
      <c r="F95" s="19" t="s">
        <v>46</v>
      </c>
      <c r="G95" s="19" t="s">
        <v>35</v>
      </c>
      <c r="H95" s="19" t="s">
        <v>47</v>
      </c>
      <c r="I95" s="19" t="s">
        <v>47</v>
      </c>
      <c r="J95" s="19" t="s">
        <v>47</v>
      </c>
      <c r="K95" s="66" t="s">
        <v>1898</v>
      </c>
      <c r="L95" s="67" t="s">
        <v>1899</v>
      </c>
      <c r="M95" s="19" t="s">
        <v>47</v>
      </c>
      <c r="N95" s="19" t="s">
        <v>47</v>
      </c>
      <c r="O95" s="19" t="s">
        <v>47</v>
      </c>
      <c r="P95" s="19" t="s">
        <v>47</v>
      </c>
      <c r="Q95" s="19" t="s">
        <v>47</v>
      </c>
      <c r="R95" s="19" t="s">
        <v>47</v>
      </c>
      <c r="S95" s="19" t="s">
        <v>47</v>
      </c>
      <c r="T95" s="19" t="s">
        <v>47</v>
      </c>
      <c r="U95" s="19" t="s">
        <v>47</v>
      </c>
      <c r="V95" s="19" t="s">
        <v>47</v>
      </c>
      <c r="W95" s="18" t="s">
        <v>291</v>
      </c>
      <c r="X95" s="18">
        <v>1</v>
      </c>
      <c r="Y95" s="18">
        <v>50</v>
      </c>
      <c r="Z95" s="18" t="s">
        <v>47</v>
      </c>
      <c r="AA95" s="18" t="s">
        <v>47</v>
      </c>
      <c r="AB95" s="19" t="s">
        <v>1896</v>
      </c>
      <c r="AC95" s="19">
        <v>10</v>
      </c>
      <c r="AD95" s="57">
        <v>1</v>
      </c>
      <c r="AE95" s="19" t="s">
        <v>1897</v>
      </c>
      <c r="AF95" s="19" t="s">
        <v>47</v>
      </c>
      <c r="AG95" s="33" t="s">
        <v>47</v>
      </c>
      <c r="AH95" s="33" t="s">
        <v>47</v>
      </c>
      <c r="AI95" s="33" t="s">
        <v>47</v>
      </c>
      <c r="AJ95" s="33" t="s">
        <v>47</v>
      </c>
      <c r="AK95" s="33" t="s">
        <v>47</v>
      </c>
      <c r="AL95" s="33" t="s">
        <v>47</v>
      </c>
      <c r="AM95" s="33" t="s">
        <v>47</v>
      </c>
      <c r="AN95" s="33" t="s">
        <v>47</v>
      </c>
      <c r="AO95" s="33" t="s">
        <v>47</v>
      </c>
      <c r="AP95" s="19" t="s">
        <v>47</v>
      </c>
      <c r="AQ95" s="20"/>
    </row>
    <row r="96" spans="1:43" ht="63" customHeight="1">
      <c r="A96" s="608"/>
      <c r="B96" s="608"/>
      <c r="C96" s="608"/>
      <c r="D96" s="19" t="s">
        <v>61</v>
      </c>
      <c r="E96" s="19" t="s">
        <v>35</v>
      </c>
      <c r="F96" s="19" t="s">
        <v>46</v>
      </c>
      <c r="G96" s="19" t="s">
        <v>35</v>
      </c>
      <c r="H96" s="19" t="s">
        <v>47</v>
      </c>
      <c r="I96" s="19" t="s">
        <v>47</v>
      </c>
      <c r="J96" s="19" t="s">
        <v>47</v>
      </c>
      <c r="K96" s="19" t="s">
        <v>47</v>
      </c>
      <c r="L96" s="19" t="s">
        <v>1899</v>
      </c>
      <c r="M96" s="19">
        <v>10</v>
      </c>
      <c r="N96" s="19">
        <v>1</v>
      </c>
      <c r="O96" s="19">
        <v>30</v>
      </c>
      <c r="P96" s="19" t="s">
        <v>47</v>
      </c>
      <c r="Q96" s="19" t="s">
        <v>47</v>
      </c>
      <c r="R96" s="19" t="s">
        <v>47</v>
      </c>
      <c r="S96" s="19" t="s">
        <v>47</v>
      </c>
      <c r="T96" s="19" t="s">
        <v>47</v>
      </c>
      <c r="U96" s="19" t="s">
        <v>47</v>
      </c>
      <c r="V96" s="19" t="s">
        <v>47</v>
      </c>
      <c r="W96" s="18" t="s">
        <v>291</v>
      </c>
      <c r="X96" s="18">
        <v>1</v>
      </c>
      <c r="Y96" s="18">
        <v>50</v>
      </c>
      <c r="Z96" s="18" t="s">
        <v>47</v>
      </c>
      <c r="AA96" s="18" t="s">
        <v>47</v>
      </c>
      <c r="AB96" s="19" t="s">
        <v>47</v>
      </c>
      <c r="AC96" s="19" t="s">
        <v>47</v>
      </c>
      <c r="AD96" s="57" t="s">
        <v>47</v>
      </c>
      <c r="AE96" s="19" t="s">
        <v>47</v>
      </c>
      <c r="AF96" s="19" t="s">
        <v>47</v>
      </c>
      <c r="AG96" s="33" t="s">
        <v>47</v>
      </c>
      <c r="AH96" s="33" t="s">
        <v>47</v>
      </c>
      <c r="AI96" s="33" t="s">
        <v>47</v>
      </c>
      <c r="AJ96" s="33" t="s">
        <v>47</v>
      </c>
      <c r="AK96" s="33" t="s">
        <v>47</v>
      </c>
      <c r="AL96" s="33" t="s">
        <v>47</v>
      </c>
      <c r="AM96" s="33" t="s">
        <v>47</v>
      </c>
      <c r="AN96" s="33" t="s">
        <v>47</v>
      </c>
      <c r="AO96" s="33" t="s">
        <v>47</v>
      </c>
      <c r="AP96" s="19" t="s">
        <v>47</v>
      </c>
      <c r="AQ96" s="20"/>
    </row>
    <row r="97" spans="1:43" ht="79.5" customHeight="1">
      <c r="A97" s="609"/>
      <c r="B97" s="609"/>
      <c r="C97" s="609"/>
      <c r="D97" s="19" t="s">
        <v>1900</v>
      </c>
      <c r="E97" s="19" t="s">
        <v>35</v>
      </c>
      <c r="F97" s="19" t="s">
        <v>46</v>
      </c>
      <c r="G97" s="19" t="s">
        <v>35</v>
      </c>
      <c r="H97" s="19" t="s">
        <v>47</v>
      </c>
      <c r="I97" s="19" t="s">
        <v>47</v>
      </c>
      <c r="J97" s="19" t="s">
        <v>47</v>
      </c>
      <c r="K97" s="19" t="s">
        <v>47</v>
      </c>
      <c r="L97" s="19" t="s">
        <v>47</v>
      </c>
      <c r="M97" s="19" t="s">
        <v>47</v>
      </c>
      <c r="N97" s="19" t="s">
        <v>47</v>
      </c>
      <c r="O97" s="19" t="s">
        <v>47</v>
      </c>
      <c r="P97" s="19" t="s">
        <v>47</v>
      </c>
      <c r="Q97" s="19" t="s">
        <v>47</v>
      </c>
      <c r="R97" s="19" t="s">
        <v>47</v>
      </c>
      <c r="S97" s="19">
        <v>100</v>
      </c>
      <c r="T97" s="19">
        <v>1</v>
      </c>
      <c r="U97" s="19">
        <v>3000</v>
      </c>
      <c r="V97" s="19" t="s">
        <v>1901</v>
      </c>
      <c r="W97" s="18" t="s">
        <v>47</v>
      </c>
      <c r="X97" s="18" t="s">
        <v>47</v>
      </c>
      <c r="Y97" s="18" t="s">
        <v>47</v>
      </c>
      <c r="Z97" s="18" t="s">
        <v>47</v>
      </c>
      <c r="AA97" s="18" t="s">
        <v>47</v>
      </c>
      <c r="AB97" s="19" t="s">
        <v>47</v>
      </c>
      <c r="AC97" s="19" t="s">
        <v>47</v>
      </c>
      <c r="AD97" s="57" t="s">
        <v>47</v>
      </c>
      <c r="AE97" s="19" t="s">
        <v>47</v>
      </c>
      <c r="AF97" s="19" t="s">
        <v>47</v>
      </c>
      <c r="AG97" s="33" t="s">
        <v>47</v>
      </c>
      <c r="AH97" s="33" t="s">
        <v>47</v>
      </c>
      <c r="AI97" s="33" t="s">
        <v>47</v>
      </c>
      <c r="AJ97" s="33" t="s">
        <v>47</v>
      </c>
      <c r="AK97" s="33" t="s">
        <v>47</v>
      </c>
      <c r="AL97" s="33" t="s">
        <v>47</v>
      </c>
      <c r="AM97" s="33" t="s">
        <v>47</v>
      </c>
      <c r="AN97" s="33" t="s">
        <v>47</v>
      </c>
      <c r="AO97" s="33" t="s">
        <v>47</v>
      </c>
      <c r="AP97" s="19" t="s">
        <v>47</v>
      </c>
      <c r="AQ97" s="20"/>
    </row>
    <row r="98" spans="1:43" ht="30" customHeight="1">
      <c r="A98" s="607">
        <v>23</v>
      </c>
      <c r="B98" s="607" t="s">
        <v>1503</v>
      </c>
      <c r="C98" s="607" t="s">
        <v>1902</v>
      </c>
      <c r="D98" s="19" t="s">
        <v>783</v>
      </c>
      <c r="E98" s="19" t="s">
        <v>35</v>
      </c>
      <c r="F98" s="19" t="s">
        <v>46</v>
      </c>
      <c r="G98" s="19" t="s">
        <v>35</v>
      </c>
      <c r="H98" s="64" t="s">
        <v>1903</v>
      </c>
      <c r="I98" s="20" t="s">
        <v>47</v>
      </c>
      <c r="J98" s="20" t="s">
        <v>47</v>
      </c>
      <c r="K98" s="20" t="s">
        <v>47</v>
      </c>
      <c r="L98" s="20" t="s">
        <v>47</v>
      </c>
      <c r="M98" s="19" t="s">
        <v>47</v>
      </c>
      <c r="N98" s="19" t="s">
        <v>47</v>
      </c>
      <c r="O98" s="19" t="s">
        <v>47</v>
      </c>
      <c r="P98" s="19" t="s">
        <v>47</v>
      </c>
      <c r="Q98" s="19" t="s">
        <v>47</v>
      </c>
      <c r="R98" s="19" t="s">
        <v>47</v>
      </c>
      <c r="S98" s="19" t="s">
        <v>47</v>
      </c>
      <c r="T98" s="19" t="s">
        <v>47</v>
      </c>
      <c r="U98" s="19" t="s">
        <v>47</v>
      </c>
      <c r="V98" s="19" t="s">
        <v>47</v>
      </c>
      <c r="W98" s="18" t="s">
        <v>469</v>
      </c>
      <c r="X98" s="18">
        <v>8</v>
      </c>
      <c r="Y98" s="18">
        <v>300</v>
      </c>
      <c r="Z98" s="18" t="s">
        <v>47</v>
      </c>
      <c r="AA98" s="18" t="s">
        <v>47</v>
      </c>
      <c r="AB98" s="19" t="s">
        <v>1904</v>
      </c>
      <c r="AC98" s="19" t="s">
        <v>1905</v>
      </c>
      <c r="AD98" s="57" t="s">
        <v>1906</v>
      </c>
      <c r="AE98" s="69" t="s">
        <v>1907</v>
      </c>
      <c r="AF98" s="19" t="s">
        <v>47</v>
      </c>
      <c r="AG98" s="33" t="s">
        <v>47</v>
      </c>
      <c r="AH98" s="33" t="s">
        <v>47</v>
      </c>
      <c r="AI98" s="33" t="s">
        <v>47</v>
      </c>
      <c r="AJ98" s="33" t="s">
        <v>47</v>
      </c>
      <c r="AK98" s="33" t="s">
        <v>47</v>
      </c>
      <c r="AL98" s="33" t="s">
        <v>47</v>
      </c>
      <c r="AM98" s="33" t="s">
        <v>47</v>
      </c>
      <c r="AN98" s="33" t="s">
        <v>47</v>
      </c>
      <c r="AO98" s="33" t="s">
        <v>47</v>
      </c>
      <c r="AP98" s="19" t="s">
        <v>47</v>
      </c>
      <c r="AQ98" s="20"/>
    </row>
    <row r="99" spans="1:43" ht="179.25" customHeight="1">
      <c r="A99" s="608"/>
      <c r="B99" s="608"/>
      <c r="C99" s="608"/>
      <c r="D99" s="19" t="s">
        <v>788</v>
      </c>
      <c r="E99" s="19" t="s">
        <v>35</v>
      </c>
      <c r="F99" s="19" t="s">
        <v>46</v>
      </c>
      <c r="G99" s="19" t="s">
        <v>35</v>
      </c>
      <c r="H99" s="20" t="s">
        <v>47</v>
      </c>
      <c r="I99" s="20" t="s">
        <v>47</v>
      </c>
      <c r="J99" s="68" t="s">
        <v>1908</v>
      </c>
      <c r="K99" s="20" t="s">
        <v>47</v>
      </c>
      <c r="L99" s="20" t="s">
        <v>47</v>
      </c>
      <c r="M99" s="19">
        <v>10</v>
      </c>
      <c r="N99" s="19">
        <v>1</v>
      </c>
      <c r="O99" s="19">
        <v>30</v>
      </c>
      <c r="P99" s="19" t="s">
        <v>47</v>
      </c>
      <c r="Q99" s="19" t="s">
        <v>47</v>
      </c>
      <c r="R99" s="19" t="s">
        <v>47</v>
      </c>
      <c r="S99" s="19" t="s">
        <v>47</v>
      </c>
      <c r="T99" s="19" t="s">
        <v>47</v>
      </c>
      <c r="U99" s="19" t="s">
        <v>47</v>
      </c>
      <c r="V99" s="19" t="s">
        <v>47</v>
      </c>
      <c r="W99" s="18" t="s">
        <v>469</v>
      </c>
      <c r="X99" s="18">
        <v>4</v>
      </c>
      <c r="Y99" s="18">
        <v>100</v>
      </c>
      <c r="Z99" s="18" t="s">
        <v>47</v>
      </c>
      <c r="AA99" s="18" t="s">
        <v>47</v>
      </c>
      <c r="AB99" s="19" t="s">
        <v>1909</v>
      </c>
      <c r="AC99" s="19">
        <v>100</v>
      </c>
      <c r="AD99" s="57">
        <v>4</v>
      </c>
      <c r="AE99" s="69" t="s">
        <v>1910</v>
      </c>
      <c r="AF99" s="19" t="s">
        <v>47</v>
      </c>
      <c r="AG99" s="33" t="s">
        <v>47</v>
      </c>
      <c r="AH99" s="33" t="s">
        <v>47</v>
      </c>
      <c r="AI99" s="33" t="s">
        <v>47</v>
      </c>
      <c r="AJ99" s="33" t="s">
        <v>47</v>
      </c>
      <c r="AK99" s="33" t="s">
        <v>47</v>
      </c>
      <c r="AL99" s="33" t="s">
        <v>47</v>
      </c>
      <c r="AM99" s="33" t="s">
        <v>47</v>
      </c>
      <c r="AN99" s="33" t="s">
        <v>47</v>
      </c>
      <c r="AO99" s="33" t="s">
        <v>47</v>
      </c>
      <c r="AP99" s="19" t="s">
        <v>47</v>
      </c>
      <c r="AQ99" s="20"/>
    </row>
    <row r="100" spans="1:43" ht="30" customHeight="1">
      <c r="A100" s="608"/>
      <c r="B100" s="608"/>
      <c r="C100" s="608"/>
      <c r="D100" s="19" t="s">
        <v>96</v>
      </c>
      <c r="E100" s="19" t="s">
        <v>35</v>
      </c>
      <c r="F100" s="19" t="s">
        <v>46</v>
      </c>
      <c r="G100" s="19" t="s">
        <v>35</v>
      </c>
      <c r="H100" s="64" t="s">
        <v>1911</v>
      </c>
      <c r="I100" s="64" t="s">
        <v>1912</v>
      </c>
      <c r="J100" s="64" t="s">
        <v>1913</v>
      </c>
      <c r="K100" s="64" t="s">
        <v>1914</v>
      </c>
      <c r="L100" s="19" t="s">
        <v>1915</v>
      </c>
      <c r="M100" s="19">
        <v>10</v>
      </c>
      <c r="N100" s="19">
        <v>1</v>
      </c>
      <c r="O100" s="19">
        <v>30</v>
      </c>
      <c r="P100" s="19" t="s">
        <v>47</v>
      </c>
      <c r="Q100" s="19" t="s">
        <v>47</v>
      </c>
      <c r="R100" s="19" t="s">
        <v>47</v>
      </c>
      <c r="S100" s="19">
        <v>250</v>
      </c>
      <c r="T100" s="19">
        <v>1</v>
      </c>
      <c r="U100" s="19">
        <v>200</v>
      </c>
      <c r="V100" s="19" t="s">
        <v>1916</v>
      </c>
      <c r="W100" s="18" t="s">
        <v>469</v>
      </c>
      <c r="X100" s="18">
        <v>2</v>
      </c>
      <c r="Y100" s="18">
        <v>50</v>
      </c>
      <c r="Z100" s="18" t="s">
        <v>47</v>
      </c>
      <c r="AA100" s="18" t="s">
        <v>47</v>
      </c>
      <c r="AB100" s="19" t="s">
        <v>1917</v>
      </c>
      <c r="AC100" s="19">
        <v>150</v>
      </c>
      <c r="AD100" s="57" t="s">
        <v>1918</v>
      </c>
      <c r="AE100" s="69" t="s">
        <v>1919</v>
      </c>
      <c r="AF100" s="19" t="s">
        <v>47</v>
      </c>
      <c r="AG100" s="33" t="s">
        <v>47</v>
      </c>
      <c r="AH100" s="33" t="s">
        <v>47</v>
      </c>
      <c r="AI100" s="33" t="s">
        <v>47</v>
      </c>
      <c r="AJ100" s="33" t="s">
        <v>47</v>
      </c>
      <c r="AK100" s="33" t="s">
        <v>47</v>
      </c>
      <c r="AL100" s="33" t="s">
        <v>47</v>
      </c>
      <c r="AM100" s="33" t="s">
        <v>47</v>
      </c>
      <c r="AN100" s="33" t="s">
        <v>47</v>
      </c>
      <c r="AO100" s="33" t="s">
        <v>47</v>
      </c>
      <c r="AP100" s="19" t="s">
        <v>47</v>
      </c>
      <c r="AQ100" s="20"/>
    </row>
    <row r="101" spans="1:43" ht="30" customHeight="1">
      <c r="A101" s="608"/>
      <c r="B101" s="608"/>
      <c r="C101" s="608"/>
      <c r="D101" s="19" t="s">
        <v>101</v>
      </c>
      <c r="E101" s="19" t="s">
        <v>35</v>
      </c>
      <c r="F101" s="19" t="s">
        <v>46</v>
      </c>
      <c r="G101" s="19" t="s">
        <v>35</v>
      </c>
      <c r="H101" s="20" t="s">
        <v>47</v>
      </c>
      <c r="I101" s="20" t="s">
        <v>47</v>
      </c>
      <c r="J101" s="20" t="s">
        <v>47</v>
      </c>
      <c r="K101" s="20" t="s">
        <v>47</v>
      </c>
      <c r="L101" s="20" t="s">
        <v>47</v>
      </c>
      <c r="M101" s="19" t="s">
        <v>47</v>
      </c>
      <c r="N101" s="19" t="s">
        <v>47</v>
      </c>
      <c r="O101" s="19" t="s">
        <v>47</v>
      </c>
      <c r="P101" s="19" t="s">
        <v>47</v>
      </c>
      <c r="Q101" s="19" t="s">
        <v>47</v>
      </c>
      <c r="R101" s="19" t="s">
        <v>47</v>
      </c>
      <c r="S101" s="19" t="s">
        <v>47</v>
      </c>
      <c r="T101" s="19" t="s">
        <v>47</v>
      </c>
      <c r="U101" s="19" t="s">
        <v>47</v>
      </c>
      <c r="V101" s="19" t="s">
        <v>47</v>
      </c>
      <c r="W101" s="18" t="s">
        <v>469</v>
      </c>
      <c r="X101" s="18">
        <v>4</v>
      </c>
      <c r="Y101" s="18">
        <v>100</v>
      </c>
      <c r="Z101" s="18" t="s">
        <v>47</v>
      </c>
      <c r="AA101" s="18" t="s">
        <v>47</v>
      </c>
      <c r="AB101" s="19" t="s">
        <v>1902</v>
      </c>
      <c r="AC101" s="19">
        <v>50</v>
      </c>
      <c r="AD101" s="57" t="s">
        <v>1545</v>
      </c>
      <c r="AE101" s="69" t="s">
        <v>1920</v>
      </c>
      <c r="AF101" s="19" t="s">
        <v>47</v>
      </c>
      <c r="AG101" s="33" t="s">
        <v>47</v>
      </c>
      <c r="AH101" s="33" t="s">
        <v>47</v>
      </c>
      <c r="AI101" s="33" t="s">
        <v>47</v>
      </c>
      <c r="AJ101" s="33" t="s">
        <v>47</v>
      </c>
      <c r="AK101" s="33" t="s">
        <v>47</v>
      </c>
      <c r="AL101" s="33" t="s">
        <v>47</v>
      </c>
      <c r="AM101" s="33" t="s">
        <v>47</v>
      </c>
      <c r="AN101" s="33" t="s">
        <v>47</v>
      </c>
      <c r="AO101" s="33" t="s">
        <v>47</v>
      </c>
      <c r="AP101" s="19" t="s">
        <v>47</v>
      </c>
      <c r="AQ101" s="20"/>
    </row>
    <row r="102" spans="1:43" ht="30" customHeight="1">
      <c r="A102" s="608"/>
      <c r="B102" s="608"/>
      <c r="C102" s="608"/>
      <c r="D102" s="19" t="s">
        <v>1921</v>
      </c>
      <c r="E102" s="19" t="s">
        <v>296</v>
      </c>
      <c r="F102" s="19" t="s">
        <v>46</v>
      </c>
      <c r="G102" s="19" t="s">
        <v>35</v>
      </c>
      <c r="H102" s="20" t="s">
        <v>47</v>
      </c>
      <c r="I102" s="20" t="s">
        <v>47</v>
      </c>
      <c r="J102" s="20" t="s">
        <v>47</v>
      </c>
      <c r="K102" s="20" t="s">
        <v>47</v>
      </c>
      <c r="L102" s="20" t="s">
        <v>47</v>
      </c>
      <c r="M102" s="19" t="s">
        <v>47</v>
      </c>
      <c r="N102" s="19" t="s">
        <v>47</v>
      </c>
      <c r="O102" s="19" t="s">
        <v>47</v>
      </c>
      <c r="P102" s="19" t="s">
        <v>47</v>
      </c>
      <c r="Q102" s="19" t="s">
        <v>47</v>
      </c>
      <c r="R102" s="19" t="s">
        <v>47</v>
      </c>
      <c r="S102" s="19" t="s">
        <v>47</v>
      </c>
      <c r="T102" s="19" t="s">
        <v>47</v>
      </c>
      <c r="U102" s="19" t="s">
        <v>47</v>
      </c>
      <c r="V102" s="19" t="s">
        <v>47</v>
      </c>
      <c r="W102" s="18" t="s">
        <v>47</v>
      </c>
      <c r="X102" s="18" t="s">
        <v>47</v>
      </c>
      <c r="Y102" s="18" t="s">
        <v>47</v>
      </c>
      <c r="Z102" s="18" t="s">
        <v>47</v>
      </c>
      <c r="AA102" s="18" t="s">
        <v>47</v>
      </c>
      <c r="AB102" s="19" t="s">
        <v>47</v>
      </c>
      <c r="AC102" s="19" t="s">
        <v>47</v>
      </c>
      <c r="AD102" s="57" t="s">
        <v>47</v>
      </c>
      <c r="AE102" s="19" t="s">
        <v>47</v>
      </c>
      <c r="AF102" s="19" t="s">
        <v>47</v>
      </c>
      <c r="AG102" s="33" t="s">
        <v>47</v>
      </c>
      <c r="AH102" s="33" t="s">
        <v>47</v>
      </c>
      <c r="AI102" s="33" t="s">
        <v>47</v>
      </c>
      <c r="AJ102" s="33" t="s">
        <v>47</v>
      </c>
      <c r="AK102" s="33" t="s">
        <v>47</v>
      </c>
      <c r="AL102" s="33" t="s">
        <v>47</v>
      </c>
      <c r="AM102" s="33" t="s">
        <v>47</v>
      </c>
      <c r="AN102" s="33" t="s">
        <v>47</v>
      </c>
      <c r="AO102" s="33" t="s">
        <v>47</v>
      </c>
      <c r="AP102" s="19" t="s">
        <v>47</v>
      </c>
      <c r="AQ102" s="20"/>
    </row>
    <row r="103" spans="1:43" ht="30" customHeight="1">
      <c r="A103" s="608"/>
      <c r="B103" s="608"/>
      <c r="C103" s="608"/>
      <c r="D103" s="19" t="s">
        <v>801</v>
      </c>
      <c r="E103" s="19" t="s">
        <v>296</v>
      </c>
      <c r="F103" s="63" t="s">
        <v>158</v>
      </c>
      <c r="G103" s="19" t="s">
        <v>296</v>
      </c>
      <c r="H103" s="20" t="s">
        <v>47</v>
      </c>
      <c r="I103" s="20" t="s">
        <v>47</v>
      </c>
      <c r="J103" s="20" t="s">
        <v>47</v>
      </c>
      <c r="K103" s="20" t="s">
        <v>47</v>
      </c>
      <c r="L103" s="20" t="s">
        <v>47</v>
      </c>
      <c r="M103" s="19" t="s">
        <v>47</v>
      </c>
      <c r="N103" s="19" t="s">
        <v>47</v>
      </c>
      <c r="O103" s="19" t="s">
        <v>47</v>
      </c>
      <c r="P103" s="19" t="s">
        <v>47</v>
      </c>
      <c r="Q103" s="19" t="s">
        <v>47</v>
      </c>
      <c r="R103" s="19" t="s">
        <v>47</v>
      </c>
      <c r="S103" s="19" t="s">
        <v>47</v>
      </c>
      <c r="T103" s="19" t="s">
        <v>47</v>
      </c>
      <c r="U103" s="19" t="s">
        <v>47</v>
      </c>
      <c r="V103" s="19" t="s">
        <v>47</v>
      </c>
      <c r="W103" s="18" t="s">
        <v>47</v>
      </c>
      <c r="X103" s="18" t="s">
        <v>47</v>
      </c>
      <c r="Y103" s="18" t="s">
        <v>47</v>
      </c>
      <c r="Z103" s="18" t="s">
        <v>47</v>
      </c>
      <c r="AA103" s="18" t="s">
        <v>47</v>
      </c>
      <c r="AB103" s="19" t="s">
        <v>47</v>
      </c>
      <c r="AC103" s="19" t="s">
        <v>47</v>
      </c>
      <c r="AD103" s="57" t="s">
        <v>47</v>
      </c>
      <c r="AE103" s="19" t="s">
        <v>47</v>
      </c>
      <c r="AF103" s="19" t="s">
        <v>47</v>
      </c>
      <c r="AG103" s="33" t="s">
        <v>47</v>
      </c>
      <c r="AH103" s="33" t="s">
        <v>47</v>
      </c>
      <c r="AI103" s="33" t="s">
        <v>47</v>
      </c>
      <c r="AJ103" s="33" t="s">
        <v>47</v>
      </c>
      <c r="AK103" s="33" t="s">
        <v>47</v>
      </c>
      <c r="AL103" s="33" t="s">
        <v>47</v>
      </c>
      <c r="AM103" s="33" t="s">
        <v>47</v>
      </c>
      <c r="AN103" s="33" t="s">
        <v>47</v>
      </c>
      <c r="AO103" s="33" t="s">
        <v>47</v>
      </c>
      <c r="AP103" s="19" t="s">
        <v>47</v>
      </c>
      <c r="AQ103" s="20"/>
    </row>
    <row r="104" spans="1:43" ht="30" customHeight="1">
      <c r="A104" s="608"/>
      <c r="B104" s="608"/>
      <c r="C104" s="608"/>
      <c r="D104" s="19" t="s">
        <v>802</v>
      </c>
      <c r="E104" s="19" t="s">
        <v>296</v>
      </c>
      <c r="F104" s="63" t="s">
        <v>158</v>
      </c>
      <c r="G104" s="19" t="s">
        <v>296</v>
      </c>
      <c r="H104" s="20" t="s">
        <v>47</v>
      </c>
      <c r="I104" s="20" t="s">
        <v>47</v>
      </c>
      <c r="J104" s="20" t="s">
        <v>47</v>
      </c>
      <c r="K104" s="20" t="s">
        <v>47</v>
      </c>
      <c r="L104" s="20" t="s">
        <v>47</v>
      </c>
      <c r="M104" s="19" t="s">
        <v>47</v>
      </c>
      <c r="N104" s="19" t="s">
        <v>47</v>
      </c>
      <c r="O104" s="19" t="s">
        <v>47</v>
      </c>
      <c r="P104" s="19" t="s">
        <v>47</v>
      </c>
      <c r="Q104" s="19" t="s">
        <v>47</v>
      </c>
      <c r="R104" s="19" t="s">
        <v>47</v>
      </c>
      <c r="S104" s="19" t="s">
        <v>47</v>
      </c>
      <c r="T104" s="19" t="s">
        <v>47</v>
      </c>
      <c r="U104" s="19" t="s">
        <v>47</v>
      </c>
      <c r="V104" s="19" t="s">
        <v>47</v>
      </c>
      <c r="W104" s="18" t="s">
        <v>47</v>
      </c>
      <c r="X104" s="18" t="s">
        <v>47</v>
      </c>
      <c r="Y104" s="18" t="s">
        <v>47</v>
      </c>
      <c r="Z104" s="18" t="s">
        <v>47</v>
      </c>
      <c r="AA104" s="18" t="s">
        <v>47</v>
      </c>
      <c r="AB104" s="19" t="s">
        <v>47</v>
      </c>
      <c r="AC104" s="19" t="s">
        <v>47</v>
      </c>
      <c r="AD104" s="57" t="s">
        <v>47</v>
      </c>
      <c r="AE104" s="19" t="s">
        <v>47</v>
      </c>
      <c r="AF104" s="19" t="s">
        <v>47</v>
      </c>
      <c r="AG104" s="33" t="s">
        <v>47</v>
      </c>
      <c r="AH104" s="33" t="s">
        <v>47</v>
      </c>
      <c r="AI104" s="33" t="s">
        <v>47</v>
      </c>
      <c r="AJ104" s="33" t="s">
        <v>47</v>
      </c>
      <c r="AK104" s="33" t="s">
        <v>47</v>
      </c>
      <c r="AL104" s="33" t="s">
        <v>47</v>
      </c>
      <c r="AM104" s="33" t="s">
        <v>47</v>
      </c>
      <c r="AN104" s="33" t="s">
        <v>47</v>
      </c>
      <c r="AO104" s="33" t="s">
        <v>47</v>
      </c>
      <c r="AP104" s="19" t="s">
        <v>47</v>
      </c>
      <c r="AQ104" s="20"/>
    </row>
    <row r="105" spans="1:43" ht="14.45" customHeight="1">
      <c r="A105" s="609"/>
      <c r="B105" s="609"/>
      <c r="C105" s="609"/>
      <c r="D105" s="19" t="s">
        <v>803</v>
      </c>
      <c r="E105" s="19" t="s">
        <v>296</v>
      </c>
      <c r="F105" s="63" t="s">
        <v>158</v>
      </c>
      <c r="G105" s="19" t="s">
        <v>296</v>
      </c>
      <c r="H105" s="20" t="s">
        <v>47</v>
      </c>
      <c r="I105" s="20" t="s">
        <v>47</v>
      </c>
      <c r="J105" s="20" t="s">
        <v>47</v>
      </c>
      <c r="K105" s="20" t="s">
        <v>47</v>
      </c>
      <c r="L105" s="20" t="s">
        <v>47</v>
      </c>
      <c r="M105" s="19" t="s">
        <v>47</v>
      </c>
      <c r="N105" s="19" t="s">
        <v>47</v>
      </c>
      <c r="O105" s="19" t="s">
        <v>47</v>
      </c>
      <c r="P105" s="19" t="s">
        <v>47</v>
      </c>
      <c r="Q105" s="19" t="s">
        <v>47</v>
      </c>
      <c r="R105" s="19" t="s">
        <v>47</v>
      </c>
      <c r="S105" s="19" t="s">
        <v>47</v>
      </c>
      <c r="T105" s="19" t="s">
        <v>47</v>
      </c>
      <c r="U105" s="19" t="s">
        <v>47</v>
      </c>
      <c r="V105" s="19" t="s">
        <v>47</v>
      </c>
      <c r="W105" s="18" t="s">
        <v>47</v>
      </c>
      <c r="X105" s="18" t="s">
        <v>47</v>
      </c>
      <c r="Y105" s="18" t="s">
        <v>47</v>
      </c>
      <c r="Z105" s="18" t="s">
        <v>47</v>
      </c>
      <c r="AA105" s="18" t="s">
        <v>47</v>
      </c>
      <c r="AB105" s="19" t="s">
        <v>47</v>
      </c>
      <c r="AC105" s="19" t="s">
        <v>47</v>
      </c>
      <c r="AD105" s="57" t="s">
        <v>47</v>
      </c>
      <c r="AE105" s="19" t="s">
        <v>47</v>
      </c>
      <c r="AF105" s="19" t="s">
        <v>47</v>
      </c>
      <c r="AG105" s="33" t="s">
        <v>47</v>
      </c>
      <c r="AH105" s="33" t="s">
        <v>47</v>
      </c>
      <c r="AI105" s="33" t="s">
        <v>47</v>
      </c>
      <c r="AJ105" s="33" t="s">
        <v>47</v>
      </c>
      <c r="AK105" s="33" t="s">
        <v>47</v>
      </c>
      <c r="AL105" s="33" t="s">
        <v>47</v>
      </c>
      <c r="AM105" s="33" t="s">
        <v>47</v>
      </c>
      <c r="AN105" s="33" t="s">
        <v>47</v>
      </c>
      <c r="AO105" s="33" t="s">
        <v>47</v>
      </c>
      <c r="AP105" s="19" t="s">
        <v>47</v>
      </c>
      <c r="AQ105" s="20"/>
    </row>
  </sheetData>
  <mergeCells count="112">
    <mergeCell ref="C73:C75"/>
    <mergeCell ref="C76:C82"/>
    <mergeCell ref="C83:C86"/>
    <mergeCell ref="C87:C90"/>
    <mergeCell ref="C91:C93"/>
    <mergeCell ref="C94:C97"/>
    <mergeCell ref="C98:C105"/>
    <mergeCell ref="D2:D4"/>
    <mergeCell ref="AC3:AC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B73:B75"/>
    <mergeCell ref="B76:B82"/>
    <mergeCell ref="B83:B86"/>
    <mergeCell ref="B87:B90"/>
    <mergeCell ref="B91:B93"/>
    <mergeCell ref="B94:B97"/>
    <mergeCell ref="B98:B105"/>
    <mergeCell ref="C2:C4"/>
    <mergeCell ref="C5:C8"/>
    <mergeCell ref="C9:C12"/>
    <mergeCell ref="C13:C18"/>
    <mergeCell ref="C19:C22"/>
    <mergeCell ref="C23:C26"/>
    <mergeCell ref="C27:C30"/>
    <mergeCell ref="C31:C33"/>
    <mergeCell ref="C34:C37"/>
    <mergeCell ref="C38:C40"/>
    <mergeCell ref="C41:C43"/>
    <mergeCell ref="C44:C47"/>
    <mergeCell ref="C48:C52"/>
    <mergeCell ref="C53:C56"/>
    <mergeCell ref="C57:C60"/>
    <mergeCell ref="C61:C64"/>
    <mergeCell ref="C65:C72"/>
    <mergeCell ref="A73:A75"/>
    <mergeCell ref="A76:A82"/>
    <mergeCell ref="A83:A86"/>
    <mergeCell ref="A87:A90"/>
    <mergeCell ref="A91:A93"/>
    <mergeCell ref="A94:A97"/>
    <mergeCell ref="A98:A105"/>
    <mergeCell ref="B2:B4"/>
    <mergeCell ref="B5:B8"/>
    <mergeCell ref="B9:B12"/>
    <mergeCell ref="B13:B18"/>
    <mergeCell ref="B19:B22"/>
    <mergeCell ref="B23:B26"/>
    <mergeCell ref="B27:B30"/>
    <mergeCell ref="B31:B33"/>
    <mergeCell ref="B34:B37"/>
    <mergeCell ref="B38:B40"/>
    <mergeCell ref="B41:B43"/>
    <mergeCell ref="B44:B47"/>
    <mergeCell ref="B48:B52"/>
    <mergeCell ref="B53:B56"/>
    <mergeCell ref="B57:B60"/>
    <mergeCell ref="B61:B64"/>
    <mergeCell ref="B65:B72"/>
    <mergeCell ref="A34:A37"/>
    <mergeCell ref="A38:A40"/>
    <mergeCell ref="A41:A43"/>
    <mergeCell ref="A44:A47"/>
    <mergeCell ref="A48:A52"/>
    <mergeCell ref="A53:A56"/>
    <mergeCell ref="A57:A60"/>
    <mergeCell ref="A61:A64"/>
    <mergeCell ref="A65:A72"/>
    <mergeCell ref="A5:A8"/>
    <mergeCell ref="A9:A12"/>
    <mergeCell ref="A13:A18"/>
    <mergeCell ref="A19:A22"/>
    <mergeCell ref="A23:A26"/>
    <mergeCell ref="A27:A30"/>
    <mergeCell ref="E2:E4"/>
    <mergeCell ref="F2:F4"/>
    <mergeCell ref="A31:A33"/>
    <mergeCell ref="A1:AQ1"/>
    <mergeCell ref="H2:L2"/>
    <mergeCell ref="M2:O2"/>
    <mergeCell ref="P2:R2"/>
    <mergeCell ref="S2:V2"/>
    <mergeCell ref="W2:AA2"/>
    <mergeCell ref="AB2:AE2"/>
    <mergeCell ref="AF2:AI2"/>
    <mergeCell ref="AJ2:AO2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A2:A4"/>
    <mergeCell ref="AD3:AD4"/>
    <mergeCell ref="AE3:AE4"/>
    <mergeCell ref="AQ2:AQ4"/>
    <mergeCell ref="AF3:AI3"/>
    <mergeCell ref="AJ3:AO3"/>
  </mergeCells>
  <phoneticPr fontId="19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08"/>
  <sheetViews>
    <sheetView tabSelected="1" zoomScale="70" zoomScaleNormal="70" workbookViewId="0">
      <pane xSplit="4" ySplit="4" topLeftCell="E32" activePane="bottomRight" state="frozen"/>
      <selection pane="topRight"/>
      <selection pane="bottomLeft"/>
      <selection pane="bottomRight" activeCell="X39" sqref="X39"/>
    </sheetView>
  </sheetViews>
  <sheetFormatPr defaultColWidth="9" defaultRowHeight="13.5" customHeight="1"/>
  <cols>
    <col min="1" max="1" width="4.625" style="2" customWidth="1"/>
    <col min="2" max="2" width="8" style="2" customWidth="1"/>
    <col min="3" max="3" width="8.125" style="2" customWidth="1"/>
    <col min="4" max="4" width="11.625" style="2" customWidth="1"/>
    <col min="5" max="11" width="13.125" style="2" customWidth="1"/>
    <col min="12" max="12" width="17.5" style="2" customWidth="1"/>
    <col min="13" max="14" width="8.125" style="2" customWidth="1"/>
    <col min="15" max="15" width="7.5" style="2" customWidth="1"/>
    <col min="16" max="17" width="8.125" style="2" customWidth="1"/>
    <col min="18" max="18" width="7.125" style="2" customWidth="1"/>
    <col min="19" max="20" width="8.125" style="2" customWidth="1"/>
    <col min="21" max="21" width="7.125" style="2" customWidth="1"/>
    <col min="22" max="22" width="9" style="2" customWidth="1"/>
    <col min="23" max="24" width="8.125" style="2" customWidth="1"/>
    <col min="25" max="25" width="10.5" style="2" customWidth="1"/>
    <col min="26" max="26" width="8.125" style="3" customWidth="1"/>
    <col min="27" max="28" width="7.125" style="3" customWidth="1"/>
    <col min="29" max="29" width="19.375" style="3" customWidth="1"/>
    <col min="30" max="30" width="8.125" style="3" customWidth="1"/>
    <col min="31" max="31" width="7.125" style="3" customWidth="1"/>
    <col min="32" max="32" width="21" style="3" customWidth="1"/>
    <col min="33" max="42" width="17.625" style="3" customWidth="1"/>
    <col min="43" max="43" width="28.5" style="3" customWidth="1"/>
    <col min="44" max="44" width="13.375" style="3" customWidth="1"/>
    <col min="45" max="16384" width="9" style="532"/>
  </cols>
  <sheetData>
    <row r="1" spans="1:44" ht="14.25" customHeight="1">
      <c r="A1" s="869" t="s">
        <v>4271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69"/>
      <c r="AL1" s="869"/>
      <c r="AM1" s="869"/>
      <c r="AN1" s="869"/>
      <c r="AO1" s="869"/>
      <c r="AP1" s="869"/>
      <c r="AQ1" s="869"/>
      <c r="AR1" s="869"/>
    </row>
    <row r="2" spans="1:44" ht="30.75" customHeight="1">
      <c r="A2" s="558" t="s">
        <v>1</v>
      </c>
      <c r="B2" s="558" t="s">
        <v>2</v>
      </c>
      <c r="C2" s="558" t="s">
        <v>3</v>
      </c>
      <c r="D2" s="557" t="s">
        <v>4</v>
      </c>
      <c r="E2" s="557" t="s">
        <v>488</v>
      </c>
      <c r="F2" s="557" t="s">
        <v>6</v>
      </c>
      <c r="G2" s="557" t="s">
        <v>489</v>
      </c>
      <c r="H2" s="876" t="s">
        <v>8</v>
      </c>
      <c r="I2" s="877"/>
      <c r="J2" s="877"/>
      <c r="K2" s="877"/>
      <c r="L2" s="610"/>
      <c r="M2" s="557" t="s">
        <v>9</v>
      </c>
      <c r="N2" s="557"/>
      <c r="O2" s="870"/>
      <c r="P2" s="557" t="s">
        <v>10</v>
      </c>
      <c r="Q2" s="557"/>
      <c r="R2" s="870"/>
      <c r="S2" s="557" t="s">
        <v>11</v>
      </c>
      <c r="T2" s="557"/>
      <c r="U2" s="557"/>
      <c r="V2" s="870"/>
      <c r="W2" s="557" t="s">
        <v>12</v>
      </c>
      <c r="X2" s="557"/>
      <c r="Y2" s="557"/>
      <c r="Z2" s="557"/>
      <c r="AA2" s="870"/>
      <c r="AB2" s="557" t="s">
        <v>13</v>
      </c>
      <c r="AC2" s="557"/>
      <c r="AD2" s="557"/>
      <c r="AE2" s="557"/>
      <c r="AF2" s="557"/>
      <c r="AG2" s="559" t="s">
        <v>14</v>
      </c>
      <c r="AH2" s="560"/>
      <c r="AI2" s="560"/>
      <c r="AJ2" s="561"/>
      <c r="AK2" s="559" t="s">
        <v>15</v>
      </c>
      <c r="AL2" s="560"/>
      <c r="AM2" s="560"/>
      <c r="AN2" s="560"/>
      <c r="AO2" s="560"/>
      <c r="AP2" s="561"/>
      <c r="AQ2" s="40" t="s">
        <v>16</v>
      </c>
      <c r="AR2" s="557" t="s">
        <v>17</v>
      </c>
    </row>
    <row r="3" spans="1:44" ht="31.5" customHeight="1">
      <c r="A3" s="558"/>
      <c r="B3" s="558"/>
      <c r="C3" s="558"/>
      <c r="D3" s="557"/>
      <c r="E3" s="557"/>
      <c r="F3" s="557"/>
      <c r="G3" s="557"/>
      <c r="H3" s="562" t="s">
        <v>18</v>
      </c>
      <c r="I3" s="562" t="s">
        <v>19</v>
      </c>
      <c r="J3" s="562" t="s">
        <v>20</v>
      </c>
      <c r="K3" s="562" t="s">
        <v>21</v>
      </c>
      <c r="L3" s="562" t="s">
        <v>22</v>
      </c>
      <c r="M3" s="549" t="s">
        <v>23</v>
      </c>
      <c r="N3" s="549" t="s">
        <v>24</v>
      </c>
      <c r="O3" s="549" t="s">
        <v>25</v>
      </c>
      <c r="P3" s="549" t="s">
        <v>23</v>
      </c>
      <c r="Q3" s="549" t="s">
        <v>24</v>
      </c>
      <c r="R3" s="549" t="s">
        <v>25</v>
      </c>
      <c r="S3" s="549" t="s">
        <v>23</v>
      </c>
      <c r="T3" s="549" t="s">
        <v>24</v>
      </c>
      <c r="U3" s="549" t="s">
        <v>25</v>
      </c>
      <c r="V3" s="549" t="s">
        <v>26</v>
      </c>
      <c r="W3" s="549" t="s">
        <v>23</v>
      </c>
      <c r="X3" s="549" t="s">
        <v>24</v>
      </c>
      <c r="Y3" s="549" t="s">
        <v>25</v>
      </c>
      <c r="Z3" s="562" t="s">
        <v>490</v>
      </c>
      <c r="AA3" s="562" t="s">
        <v>28</v>
      </c>
      <c r="AB3" s="562" t="s">
        <v>3014</v>
      </c>
      <c r="AC3" s="562" t="s">
        <v>29</v>
      </c>
      <c r="AD3" s="562" t="s">
        <v>23</v>
      </c>
      <c r="AE3" s="562" t="s">
        <v>30</v>
      </c>
      <c r="AF3" s="562" t="s">
        <v>31</v>
      </c>
      <c r="AG3" s="559" t="s">
        <v>32</v>
      </c>
      <c r="AH3" s="560"/>
      <c r="AI3" s="560"/>
      <c r="AJ3" s="561"/>
      <c r="AK3" s="559" t="s">
        <v>33</v>
      </c>
      <c r="AL3" s="560"/>
      <c r="AM3" s="560"/>
      <c r="AN3" s="560"/>
      <c r="AO3" s="560"/>
      <c r="AP3" s="561"/>
      <c r="AQ3" s="162" t="s">
        <v>34</v>
      </c>
      <c r="AR3" s="557"/>
    </row>
    <row r="4" spans="1:44" ht="43.5" customHeight="1">
      <c r="A4" s="870"/>
      <c r="B4" s="870"/>
      <c r="C4" s="870"/>
      <c r="D4" s="870"/>
      <c r="E4" s="870"/>
      <c r="F4" s="557"/>
      <c r="G4" s="870"/>
      <c r="H4" s="564"/>
      <c r="I4" s="564"/>
      <c r="J4" s="564"/>
      <c r="K4" s="564"/>
      <c r="L4" s="564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64"/>
      <c r="AA4" s="564"/>
      <c r="AB4" s="564"/>
      <c r="AC4" s="564"/>
      <c r="AD4" s="564"/>
      <c r="AE4" s="564"/>
      <c r="AF4" s="564"/>
      <c r="AG4" s="40" t="s">
        <v>1018</v>
      </c>
      <c r="AH4" s="183" t="s">
        <v>36</v>
      </c>
      <c r="AI4" s="183" t="s">
        <v>37</v>
      </c>
      <c r="AJ4" s="183" t="s">
        <v>17</v>
      </c>
      <c r="AK4" s="183" t="s">
        <v>35</v>
      </c>
      <c r="AL4" s="183" t="s">
        <v>38</v>
      </c>
      <c r="AM4" s="40" t="s">
        <v>39</v>
      </c>
      <c r="AN4" s="40" t="s">
        <v>40</v>
      </c>
      <c r="AO4" s="40" t="s">
        <v>41</v>
      </c>
      <c r="AP4" s="183" t="s">
        <v>17</v>
      </c>
      <c r="AQ4" s="163" t="s">
        <v>42</v>
      </c>
      <c r="AR4" s="557"/>
    </row>
    <row r="5" spans="1:44" ht="42" customHeight="1">
      <c r="A5" s="557">
        <v>1</v>
      </c>
      <c r="B5" s="557" t="s">
        <v>1930</v>
      </c>
      <c r="C5" s="557" t="s">
        <v>3015</v>
      </c>
      <c r="D5" s="181" t="s">
        <v>783</v>
      </c>
      <c r="E5" s="181" t="s">
        <v>35</v>
      </c>
      <c r="F5" s="181" t="s">
        <v>46</v>
      </c>
      <c r="G5" s="181" t="s">
        <v>35</v>
      </c>
      <c r="H5" s="181" t="s">
        <v>47</v>
      </c>
      <c r="I5" s="181" t="s">
        <v>47</v>
      </c>
      <c r="J5" s="181" t="s">
        <v>3016</v>
      </c>
      <c r="K5" s="181" t="s">
        <v>47</v>
      </c>
      <c r="L5" s="181" t="s">
        <v>3017</v>
      </c>
      <c r="M5" s="181" t="s">
        <v>47</v>
      </c>
      <c r="N5" s="181" t="s">
        <v>47</v>
      </c>
      <c r="O5" s="181" t="s">
        <v>47</v>
      </c>
      <c r="P5" s="181" t="s">
        <v>3018</v>
      </c>
      <c r="Q5" s="181">
        <v>2</v>
      </c>
      <c r="R5" s="181">
        <v>13</v>
      </c>
      <c r="S5" s="181" t="s">
        <v>47</v>
      </c>
      <c r="T5" s="181" t="s">
        <v>47</v>
      </c>
      <c r="U5" s="181" t="s">
        <v>47</v>
      </c>
      <c r="V5" s="181" t="s">
        <v>47</v>
      </c>
      <c r="W5" s="181" t="s">
        <v>3019</v>
      </c>
      <c r="X5" s="181">
        <v>1</v>
      </c>
      <c r="Y5" s="181">
        <v>100</v>
      </c>
      <c r="Z5" s="181" t="s">
        <v>47</v>
      </c>
      <c r="AA5" s="181" t="s">
        <v>47</v>
      </c>
      <c r="AB5" s="181">
        <v>1</v>
      </c>
      <c r="AC5" s="181" t="s">
        <v>3020</v>
      </c>
      <c r="AD5" s="181">
        <v>270</v>
      </c>
      <c r="AE5" s="181">
        <v>6</v>
      </c>
      <c r="AF5" s="181" t="s">
        <v>3021</v>
      </c>
      <c r="AG5" s="181" t="s">
        <v>47</v>
      </c>
      <c r="AH5" s="181" t="s">
        <v>47</v>
      </c>
      <c r="AI5" s="181" t="s">
        <v>47</v>
      </c>
      <c r="AJ5" s="181" t="s">
        <v>47</v>
      </c>
      <c r="AK5" s="181" t="s">
        <v>47</v>
      </c>
      <c r="AL5" s="181" t="s">
        <v>47</v>
      </c>
      <c r="AM5" s="181"/>
      <c r="AN5" s="181" t="s">
        <v>47</v>
      </c>
      <c r="AO5" s="181"/>
      <c r="AP5" s="181" t="s">
        <v>47</v>
      </c>
      <c r="AQ5" s="181" t="s">
        <v>47</v>
      </c>
      <c r="AR5" s="186"/>
    </row>
    <row r="6" spans="1:44" ht="42" customHeight="1">
      <c r="A6" s="878"/>
      <c r="B6" s="878"/>
      <c r="C6" s="878"/>
      <c r="D6" s="181" t="s">
        <v>788</v>
      </c>
      <c r="E6" s="181" t="s">
        <v>35</v>
      </c>
      <c r="F6" s="181" t="s">
        <v>46</v>
      </c>
      <c r="G6" s="181" t="s">
        <v>35</v>
      </c>
      <c r="H6" s="181" t="s">
        <v>47</v>
      </c>
      <c r="I6" s="181" t="s">
        <v>47</v>
      </c>
      <c r="J6" s="181" t="s">
        <v>47</v>
      </c>
      <c r="K6" s="181" t="s">
        <v>47</v>
      </c>
      <c r="L6" s="181" t="s">
        <v>47</v>
      </c>
      <c r="M6" s="181" t="s">
        <v>3022</v>
      </c>
      <c r="N6" s="181">
        <v>1</v>
      </c>
      <c r="O6" s="181">
        <v>30</v>
      </c>
      <c r="P6" s="181" t="s">
        <v>3022</v>
      </c>
      <c r="Q6" s="181">
        <v>2</v>
      </c>
      <c r="R6" s="181">
        <v>5</v>
      </c>
      <c r="S6" s="181">
        <v>200</v>
      </c>
      <c r="T6" s="181">
        <v>1</v>
      </c>
      <c r="U6" s="181">
        <v>200</v>
      </c>
      <c r="V6" s="181" t="s">
        <v>47</v>
      </c>
      <c r="W6" s="181" t="s">
        <v>1759</v>
      </c>
      <c r="X6" s="181">
        <v>1</v>
      </c>
      <c r="Y6" s="181">
        <v>30</v>
      </c>
      <c r="Z6" s="181" t="s">
        <v>47</v>
      </c>
      <c r="AA6" s="181" t="s">
        <v>47</v>
      </c>
      <c r="AB6" s="181">
        <v>1</v>
      </c>
      <c r="AC6" s="181" t="s">
        <v>3015</v>
      </c>
      <c r="AD6" s="181">
        <v>100</v>
      </c>
      <c r="AE6" s="181">
        <v>4</v>
      </c>
      <c r="AF6" s="181" t="s">
        <v>3023</v>
      </c>
      <c r="AG6" s="181" t="s">
        <v>47</v>
      </c>
      <c r="AH6" s="181" t="s">
        <v>47</v>
      </c>
      <c r="AI6" s="181" t="s">
        <v>47</v>
      </c>
      <c r="AJ6" s="181" t="s">
        <v>47</v>
      </c>
      <c r="AK6" s="181" t="s">
        <v>47</v>
      </c>
      <c r="AL6" s="181" t="s">
        <v>47</v>
      </c>
      <c r="AM6" s="181"/>
      <c r="AN6" s="181" t="s">
        <v>47</v>
      </c>
      <c r="AO6" s="181"/>
      <c r="AP6" s="181" t="s">
        <v>47</v>
      </c>
      <c r="AQ6" s="181" t="s">
        <v>47</v>
      </c>
      <c r="AR6" s="186"/>
    </row>
    <row r="7" spans="1:44" ht="42" customHeight="1">
      <c r="A7" s="878"/>
      <c r="B7" s="878"/>
      <c r="C7" s="878"/>
      <c r="D7" s="181" t="s">
        <v>96</v>
      </c>
      <c r="E7" s="181" t="s">
        <v>35</v>
      </c>
      <c r="F7" s="181" t="s">
        <v>46</v>
      </c>
      <c r="G7" s="181" t="s">
        <v>35</v>
      </c>
      <c r="H7" s="181" t="s">
        <v>47</v>
      </c>
      <c r="I7" s="181" t="s">
        <v>47</v>
      </c>
      <c r="J7" s="181" t="s">
        <v>47</v>
      </c>
      <c r="K7" s="181" t="s">
        <v>3024</v>
      </c>
      <c r="L7" s="181" t="s">
        <v>47</v>
      </c>
      <c r="M7" s="181" t="s">
        <v>3025</v>
      </c>
      <c r="N7" s="181">
        <v>1</v>
      </c>
      <c r="O7" s="181">
        <v>30</v>
      </c>
      <c r="P7" s="181" t="s">
        <v>3025</v>
      </c>
      <c r="Q7" s="181">
        <v>2</v>
      </c>
      <c r="R7" s="181">
        <v>2</v>
      </c>
      <c r="S7" s="181" t="s">
        <v>47</v>
      </c>
      <c r="T7" s="181" t="s">
        <v>47</v>
      </c>
      <c r="U7" s="181" t="s">
        <v>47</v>
      </c>
      <c r="V7" s="181" t="s">
        <v>47</v>
      </c>
      <c r="W7" s="181" t="s">
        <v>3026</v>
      </c>
      <c r="X7" s="181">
        <v>1</v>
      </c>
      <c r="Y7" s="181">
        <v>30</v>
      </c>
      <c r="Z7" s="181" t="s">
        <v>47</v>
      </c>
      <c r="AA7" s="181" t="s">
        <v>47</v>
      </c>
      <c r="AB7" s="181">
        <v>1</v>
      </c>
      <c r="AC7" s="181" t="s">
        <v>3015</v>
      </c>
      <c r="AD7" s="181">
        <v>130</v>
      </c>
      <c r="AE7" s="181">
        <v>5</v>
      </c>
      <c r="AF7" s="181" t="s">
        <v>3027</v>
      </c>
      <c r="AG7" s="181" t="s">
        <v>47</v>
      </c>
      <c r="AH7" s="181" t="s">
        <v>47</v>
      </c>
      <c r="AI7" s="181" t="s">
        <v>47</v>
      </c>
      <c r="AJ7" s="181" t="s">
        <v>47</v>
      </c>
      <c r="AK7" s="181" t="s">
        <v>47</v>
      </c>
      <c r="AL7" s="181" t="s">
        <v>47</v>
      </c>
      <c r="AM7" s="181"/>
      <c r="AN7" s="181" t="s">
        <v>47</v>
      </c>
      <c r="AO7" s="181"/>
      <c r="AP7" s="181" t="s">
        <v>47</v>
      </c>
      <c r="AQ7" s="181" t="s">
        <v>47</v>
      </c>
      <c r="AR7" s="186"/>
    </row>
    <row r="8" spans="1:44" ht="42" customHeight="1">
      <c r="A8" s="878"/>
      <c r="B8" s="878"/>
      <c r="C8" s="878"/>
      <c r="D8" s="181" t="s">
        <v>101</v>
      </c>
      <c r="E8" s="181" t="s">
        <v>35</v>
      </c>
      <c r="F8" s="181" t="s">
        <v>46</v>
      </c>
      <c r="G8" s="181" t="s">
        <v>35</v>
      </c>
      <c r="H8" s="181" t="s">
        <v>47</v>
      </c>
      <c r="I8" s="181" t="s">
        <v>47</v>
      </c>
      <c r="J8" s="181" t="s">
        <v>47</v>
      </c>
      <c r="K8" s="181" t="s">
        <v>3024</v>
      </c>
      <c r="L8" s="181" t="s">
        <v>47</v>
      </c>
      <c r="M8" s="181" t="s">
        <v>47</v>
      </c>
      <c r="N8" s="181" t="s">
        <v>47</v>
      </c>
      <c r="O8" s="181" t="s">
        <v>47</v>
      </c>
      <c r="P8" s="181" t="s">
        <v>3028</v>
      </c>
      <c r="Q8" s="181">
        <v>2</v>
      </c>
      <c r="R8" s="181">
        <v>4</v>
      </c>
      <c r="S8" s="181" t="s">
        <v>47</v>
      </c>
      <c r="T8" s="181" t="s">
        <v>47</v>
      </c>
      <c r="U8" s="181" t="s">
        <v>47</v>
      </c>
      <c r="V8" s="181" t="s">
        <v>47</v>
      </c>
      <c r="W8" s="181" t="s">
        <v>3029</v>
      </c>
      <c r="X8" s="181">
        <v>1</v>
      </c>
      <c r="Y8" s="181">
        <v>30</v>
      </c>
      <c r="Z8" s="181" t="s">
        <v>47</v>
      </c>
      <c r="AA8" s="181" t="s">
        <v>47</v>
      </c>
      <c r="AB8" s="181">
        <v>0</v>
      </c>
      <c r="AC8" s="181">
        <v>0</v>
      </c>
      <c r="AD8" s="181" t="s">
        <v>47</v>
      </c>
      <c r="AE8" s="181" t="s">
        <v>47</v>
      </c>
      <c r="AF8" s="181" t="s">
        <v>47</v>
      </c>
      <c r="AG8" s="181" t="s">
        <v>47</v>
      </c>
      <c r="AH8" s="181" t="s">
        <v>47</v>
      </c>
      <c r="AI8" s="181" t="s">
        <v>47</v>
      </c>
      <c r="AJ8" s="181" t="s">
        <v>47</v>
      </c>
      <c r="AK8" s="181" t="s">
        <v>47</v>
      </c>
      <c r="AL8" s="181" t="s">
        <v>47</v>
      </c>
      <c r="AM8" s="181"/>
      <c r="AN8" s="181" t="s">
        <v>47</v>
      </c>
      <c r="AO8" s="181"/>
      <c r="AP8" s="181" t="s">
        <v>47</v>
      </c>
      <c r="AQ8" s="181" t="s">
        <v>47</v>
      </c>
      <c r="AR8" s="186"/>
    </row>
    <row r="9" spans="1:44" ht="42" customHeight="1">
      <c r="A9" s="878"/>
      <c r="B9" s="878"/>
      <c r="C9" s="878"/>
      <c r="D9" s="181" t="s">
        <v>800</v>
      </c>
      <c r="E9" s="181" t="s">
        <v>35</v>
      </c>
      <c r="F9" s="181" t="s">
        <v>46</v>
      </c>
      <c r="G9" s="181" t="s">
        <v>35</v>
      </c>
      <c r="H9" s="181" t="s">
        <v>47</v>
      </c>
      <c r="I9" s="181" t="s">
        <v>47</v>
      </c>
      <c r="J9" s="181" t="s">
        <v>47</v>
      </c>
      <c r="K9" s="181" t="s">
        <v>3024</v>
      </c>
      <c r="L9" s="181" t="s">
        <v>47</v>
      </c>
      <c r="M9" s="181" t="s">
        <v>47</v>
      </c>
      <c r="N9" s="181" t="s">
        <v>47</v>
      </c>
      <c r="O9" s="181" t="s">
        <v>47</v>
      </c>
      <c r="P9" s="181" t="s">
        <v>3030</v>
      </c>
      <c r="Q9" s="181">
        <v>2</v>
      </c>
      <c r="R9" s="181">
        <v>5</v>
      </c>
      <c r="S9" s="181" t="s">
        <v>47</v>
      </c>
      <c r="T9" s="181" t="s">
        <v>47</v>
      </c>
      <c r="U9" s="181" t="s">
        <v>47</v>
      </c>
      <c r="V9" s="181" t="s">
        <v>47</v>
      </c>
      <c r="W9" s="181" t="s">
        <v>3031</v>
      </c>
      <c r="X9" s="181">
        <v>1</v>
      </c>
      <c r="Y9" s="181">
        <v>30</v>
      </c>
      <c r="Z9" s="181" t="s">
        <v>47</v>
      </c>
      <c r="AA9" s="181" t="s">
        <v>47</v>
      </c>
      <c r="AB9" s="181">
        <v>0</v>
      </c>
      <c r="AC9" s="181">
        <v>0</v>
      </c>
      <c r="AD9" s="181" t="s">
        <v>47</v>
      </c>
      <c r="AE9" s="181" t="s">
        <v>47</v>
      </c>
      <c r="AF9" s="181" t="s">
        <v>47</v>
      </c>
      <c r="AG9" s="181" t="s">
        <v>47</v>
      </c>
      <c r="AH9" s="181" t="s">
        <v>47</v>
      </c>
      <c r="AI9" s="181" t="s">
        <v>47</v>
      </c>
      <c r="AJ9" s="181" t="s">
        <v>47</v>
      </c>
      <c r="AK9" s="181" t="s">
        <v>47</v>
      </c>
      <c r="AL9" s="181" t="s">
        <v>47</v>
      </c>
      <c r="AM9" s="181"/>
      <c r="AN9" s="181" t="s">
        <v>47</v>
      </c>
      <c r="AO9" s="181"/>
      <c r="AP9" s="181" t="s">
        <v>47</v>
      </c>
      <c r="AQ9" s="181" t="s">
        <v>47</v>
      </c>
      <c r="AR9" s="186"/>
    </row>
    <row r="10" spans="1:44" ht="42" customHeight="1">
      <c r="A10" s="878"/>
      <c r="B10" s="878"/>
      <c r="C10" s="878"/>
      <c r="D10" s="181" t="s">
        <v>801</v>
      </c>
      <c r="E10" s="181" t="s">
        <v>35</v>
      </c>
      <c r="F10" s="181" t="s">
        <v>46</v>
      </c>
      <c r="G10" s="181" t="s">
        <v>35</v>
      </c>
      <c r="H10" s="181" t="s">
        <v>47</v>
      </c>
      <c r="I10" s="181" t="s">
        <v>47</v>
      </c>
      <c r="J10" s="181" t="s">
        <v>3032</v>
      </c>
      <c r="K10" s="181" t="s">
        <v>47</v>
      </c>
      <c r="L10" s="181" t="s">
        <v>47</v>
      </c>
      <c r="M10" s="181" t="s">
        <v>3033</v>
      </c>
      <c r="N10" s="181">
        <v>1</v>
      </c>
      <c r="O10" s="181">
        <v>30</v>
      </c>
      <c r="P10" s="181" t="s">
        <v>3034</v>
      </c>
      <c r="Q10" s="181">
        <v>2</v>
      </c>
      <c r="R10" s="181">
        <v>4</v>
      </c>
      <c r="S10" s="181" t="s">
        <v>47</v>
      </c>
      <c r="T10" s="181" t="s">
        <v>47</v>
      </c>
      <c r="U10" s="181" t="s">
        <v>47</v>
      </c>
      <c r="V10" s="181" t="s">
        <v>47</v>
      </c>
      <c r="W10" s="181" t="s">
        <v>3035</v>
      </c>
      <c r="X10" s="181">
        <v>2</v>
      </c>
      <c r="Y10" s="181">
        <v>100</v>
      </c>
      <c r="Z10" s="181" t="s">
        <v>47</v>
      </c>
      <c r="AA10" s="181" t="s">
        <v>47</v>
      </c>
      <c r="AB10" s="181">
        <v>1</v>
      </c>
      <c r="AC10" s="181" t="s">
        <v>3036</v>
      </c>
      <c r="AD10" s="181">
        <v>40</v>
      </c>
      <c r="AE10" s="181">
        <v>3</v>
      </c>
      <c r="AF10" s="181" t="s">
        <v>3037</v>
      </c>
      <c r="AG10" s="181" t="s">
        <v>47</v>
      </c>
      <c r="AH10" s="181" t="s">
        <v>47</v>
      </c>
      <c r="AI10" s="181" t="s">
        <v>47</v>
      </c>
      <c r="AJ10" s="181" t="s">
        <v>47</v>
      </c>
      <c r="AK10" s="181" t="s">
        <v>47</v>
      </c>
      <c r="AL10" s="181" t="s">
        <v>47</v>
      </c>
      <c r="AM10" s="181"/>
      <c r="AN10" s="181" t="s">
        <v>47</v>
      </c>
      <c r="AO10" s="181"/>
      <c r="AP10" s="181" t="s">
        <v>47</v>
      </c>
      <c r="AQ10" s="181" t="s">
        <v>47</v>
      </c>
      <c r="AR10" s="181"/>
    </row>
    <row r="11" spans="1:44" ht="79.5" customHeight="1">
      <c r="A11" s="878"/>
      <c r="B11" s="878"/>
      <c r="C11" s="878"/>
      <c r="D11" s="181" t="s">
        <v>802</v>
      </c>
      <c r="E11" s="181" t="s">
        <v>35</v>
      </c>
      <c r="F11" s="181" t="s">
        <v>46</v>
      </c>
      <c r="G11" s="181" t="s">
        <v>35</v>
      </c>
      <c r="H11" s="181" t="s">
        <v>3038</v>
      </c>
      <c r="I11" s="181" t="s">
        <v>47</v>
      </c>
      <c r="J11" s="181" t="s">
        <v>3039</v>
      </c>
      <c r="K11" s="181" t="s">
        <v>47</v>
      </c>
      <c r="L11" s="181" t="s">
        <v>47</v>
      </c>
      <c r="M11" s="181" t="s">
        <v>3040</v>
      </c>
      <c r="N11" s="181">
        <v>1</v>
      </c>
      <c r="O11" s="181">
        <v>30</v>
      </c>
      <c r="P11" s="181" t="s">
        <v>3041</v>
      </c>
      <c r="Q11" s="181">
        <v>2</v>
      </c>
      <c r="R11" s="181">
        <v>8</v>
      </c>
      <c r="S11" s="181" t="s">
        <v>47</v>
      </c>
      <c r="T11" s="181" t="s">
        <v>47</v>
      </c>
      <c r="U11" s="181" t="s">
        <v>47</v>
      </c>
      <c r="V11" s="181" t="s">
        <v>47</v>
      </c>
      <c r="W11" s="181" t="s">
        <v>3042</v>
      </c>
      <c r="X11" s="181">
        <v>1</v>
      </c>
      <c r="Y11" s="181">
        <v>30</v>
      </c>
      <c r="Z11" s="181" t="s">
        <v>47</v>
      </c>
      <c r="AA11" s="181" t="s">
        <v>47</v>
      </c>
      <c r="AB11" s="181">
        <v>2</v>
      </c>
      <c r="AC11" s="181" t="s">
        <v>3043</v>
      </c>
      <c r="AD11" s="181" t="s">
        <v>3044</v>
      </c>
      <c r="AE11" s="181">
        <v>8</v>
      </c>
      <c r="AF11" s="181" t="s">
        <v>3045</v>
      </c>
      <c r="AG11" s="181" t="s">
        <v>47</v>
      </c>
      <c r="AH11" s="181" t="s">
        <v>47</v>
      </c>
      <c r="AI11" s="181" t="s">
        <v>47</v>
      </c>
      <c r="AJ11" s="181" t="s">
        <v>47</v>
      </c>
      <c r="AK11" s="181" t="s">
        <v>47</v>
      </c>
      <c r="AL11" s="181" t="s">
        <v>47</v>
      </c>
      <c r="AM11" s="181"/>
      <c r="AN11" s="181" t="s">
        <v>47</v>
      </c>
      <c r="AO11" s="181"/>
      <c r="AP11" s="181" t="s">
        <v>47</v>
      </c>
      <c r="AQ11" s="181" t="s">
        <v>47</v>
      </c>
      <c r="AR11" s="181"/>
    </row>
    <row r="12" spans="1:44" ht="50.1" customHeight="1">
      <c r="A12" s="557">
        <v>2</v>
      </c>
      <c r="B12" s="878"/>
      <c r="C12" s="557" t="s">
        <v>3046</v>
      </c>
      <c r="D12" s="181" t="s">
        <v>3047</v>
      </c>
      <c r="E12" s="181" t="s">
        <v>35</v>
      </c>
      <c r="F12" s="181" t="s">
        <v>46</v>
      </c>
      <c r="G12" s="181" t="s">
        <v>35</v>
      </c>
      <c r="H12" s="181" t="s">
        <v>47</v>
      </c>
      <c r="I12" s="181" t="s">
        <v>47</v>
      </c>
      <c r="J12" s="181" t="s">
        <v>47</v>
      </c>
      <c r="K12" s="181" t="s">
        <v>47</v>
      </c>
      <c r="L12" s="181" t="s">
        <v>47</v>
      </c>
      <c r="M12" s="181" t="s">
        <v>47</v>
      </c>
      <c r="N12" s="181" t="s">
        <v>47</v>
      </c>
      <c r="O12" s="181" t="s">
        <v>47</v>
      </c>
      <c r="P12" s="181" t="s">
        <v>47</v>
      </c>
      <c r="Q12" s="181" t="s">
        <v>47</v>
      </c>
      <c r="R12" s="181" t="s">
        <v>47</v>
      </c>
      <c r="S12" s="181" t="s">
        <v>47</v>
      </c>
      <c r="T12" s="181" t="s">
        <v>47</v>
      </c>
      <c r="U12" s="181" t="s">
        <v>47</v>
      </c>
      <c r="V12" s="181" t="s">
        <v>47</v>
      </c>
      <c r="W12" s="181" t="s">
        <v>3048</v>
      </c>
      <c r="X12" s="181">
        <v>1</v>
      </c>
      <c r="Y12" s="181">
        <v>30</v>
      </c>
      <c r="Z12" s="181" t="s">
        <v>47</v>
      </c>
      <c r="AA12" s="181" t="s">
        <v>47</v>
      </c>
      <c r="AB12" s="181">
        <v>1</v>
      </c>
      <c r="AC12" s="181" t="s">
        <v>3049</v>
      </c>
      <c r="AD12" s="181" t="s">
        <v>460</v>
      </c>
      <c r="AE12" s="181">
        <v>5</v>
      </c>
      <c r="AF12" s="181" t="s">
        <v>3050</v>
      </c>
      <c r="AG12" s="181" t="s">
        <v>47</v>
      </c>
      <c r="AH12" s="181" t="s">
        <v>47</v>
      </c>
      <c r="AI12" s="181" t="s">
        <v>47</v>
      </c>
      <c r="AJ12" s="181" t="s">
        <v>47</v>
      </c>
      <c r="AK12" s="181" t="s">
        <v>47</v>
      </c>
      <c r="AL12" s="181" t="s">
        <v>47</v>
      </c>
      <c r="AM12" s="181"/>
      <c r="AN12" s="181" t="s">
        <v>47</v>
      </c>
      <c r="AO12" s="181"/>
      <c r="AP12" s="181" t="s">
        <v>47</v>
      </c>
      <c r="AQ12" s="181" t="s">
        <v>47</v>
      </c>
      <c r="AR12" s="181"/>
    </row>
    <row r="13" spans="1:44" ht="50.1" customHeight="1">
      <c r="A13" s="878"/>
      <c r="B13" s="878"/>
      <c r="C13" s="878"/>
      <c r="D13" s="181" t="s">
        <v>3051</v>
      </c>
      <c r="E13" s="181" t="s">
        <v>35</v>
      </c>
      <c r="F13" s="181" t="s">
        <v>46</v>
      </c>
      <c r="G13" s="181" t="s">
        <v>35</v>
      </c>
      <c r="H13" s="181" t="s">
        <v>47</v>
      </c>
      <c r="I13" s="181" t="s">
        <v>47</v>
      </c>
      <c r="J13" s="181" t="s">
        <v>47</v>
      </c>
      <c r="K13" s="181" t="s">
        <v>47</v>
      </c>
      <c r="L13" s="181" t="s">
        <v>47</v>
      </c>
      <c r="M13" s="181" t="s">
        <v>47</v>
      </c>
      <c r="N13" s="181" t="s">
        <v>47</v>
      </c>
      <c r="O13" s="181" t="s">
        <v>47</v>
      </c>
      <c r="P13" s="181" t="s">
        <v>47</v>
      </c>
      <c r="Q13" s="181" t="s">
        <v>47</v>
      </c>
      <c r="R13" s="181" t="s">
        <v>47</v>
      </c>
      <c r="S13" s="181" t="s">
        <v>47</v>
      </c>
      <c r="T13" s="181" t="s">
        <v>47</v>
      </c>
      <c r="U13" s="181" t="s">
        <v>47</v>
      </c>
      <c r="V13" s="181" t="s">
        <v>47</v>
      </c>
      <c r="W13" s="181" t="s">
        <v>47</v>
      </c>
      <c r="X13" s="181" t="s">
        <v>47</v>
      </c>
      <c r="Y13" s="181" t="s">
        <v>47</v>
      </c>
      <c r="Z13" s="181" t="s">
        <v>47</v>
      </c>
      <c r="AA13" s="181" t="s">
        <v>47</v>
      </c>
      <c r="AB13" s="181">
        <v>1</v>
      </c>
      <c r="AC13" s="181" t="s">
        <v>3049</v>
      </c>
      <c r="AD13" s="181" t="s">
        <v>460</v>
      </c>
      <c r="AE13" s="181">
        <v>5</v>
      </c>
      <c r="AF13" s="181" t="s">
        <v>3050</v>
      </c>
      <c r="AG13" s="181" t="s">
        <v>47</v>
      </c>
      <c r="AH13" s="181" t="s">
        <v>47</v>
      </c>
      <c r="AI13" s="181" t="s">
        <v>47</v>
      </c>
      <c r="AJ13" s="181" t="s">
        <v>47</v>
      </c>
      <c r="AK13" s="181" t="s">
        <v>47</v>
      </c>
      <c r="AL13" s="181" t="s">
        <v>47</v>
      </c>
      <c r="AM13" s="181"/>
      <c r="AN13" s="181" t="s">
        <v>47</v>
      </c>
      <c r="AO13" s="181"/>
      <c r="AP13" s="181" t="s">
        <v>47</v>
      </c>
      <c r="AQ13" s="181" t="s">
        <v>47</v>
      </c>
      <c r="AR13" s="181"/>
    </row>
    <row r="14" spans="1:44" ht="50.1" customHeight="1">
      <c r="A14" s="878"/>
      <c r="B14" s="878"/>
      <c r="C14" s="878"/>
      <c r="D14" s="181" t="s">
        <v>3052</v>
      </c>
      <c r="E14" s="181" t="s">
        <v>35</v>
      </c>
      <c r="F14" s="181" t="s">
        <v>46</v>
      </c>
      <c r="G14" s="181" t="s">
        <v>35</v>
      </c>
      <c r="H14" s="181" t="s">
        <v>47</v>
      </c>
      <c r="I14" s="181" t="s">
        <v>47</v>
      </c>
      <c r="J14" s="181" t="s">
        <v>47</v>
      </c>
      <c r="K14" s="181" t="s">
        <v>47</v>
      </c>
      <c r="L14" s="181" t="s">
        <v>3053</v>
      </c>
      <c r="M14" s="181" t="s">
        <v>3054</v>
      </c>
      <c r="N14" s="181">
        <v>1</v>
      </c>
      <c r="O14" s="181">
        <v>30</v>
      </c>
      <c r="P14" s="181" t="s">
        <v>47</v>
      </c>
      <c r="Q14" s="181" t="s">
        <v>47</v>
      </c>
      <c r="R14" s="181" t="s">
        <v>47</v>
      </c>
      <c r="S14" s="181" t="s">
        <v>47</v>
      </c>
      <c r="T14" s="181" t="s">
        <v>47</v>
      </c>
      <c r="U14" s="181" t="s">
        <v>47</v>
      </c>
      <c r="V14" s="181" t="s">
        <v>47</v>
      </c>
      <c r="W14" s="181" t="s">
        <v>3055</v>
      </c>
      <c r="X14" s="181">
        <v>1</v>
      </c>
      <c r="Y14" s="181">
        <v>20</v>
      </c>
      <c r="Z14" s="181" t="s">
        <v>47</v>
      </c>
      <c r="AA14" s="181" t="s">
        <v>47</v>
      </c>
      <c r="AB14" s="181">
        <v>1</v>
      </c>
      <c r="AC14" s="181" t="s">
        <v>3053</v>
      </c>
      <c r="AD14" s="181" t="s">
        <v>283</v>
      </c>
      <c r="AE14" s="181">
        <v>1</v>
      </c>
      <c r="AF14" s="181" t="s">
        <v>3056</v>
      </c>
      <c r="AG14" s="181" t="s">
        <v>47</v>
      </c>
      <c r="AH14" s="181" t="s">
        <v>47</v>
      </c>
      <c r="AI14" s="181" t="s">
        <v>47</v>
      </c>
      <c r="AJ14" s="181" t="s">
        <v>47</v>
      </c>
      <c r="AK14" s="181" t="s">
        <v>47</v>
      </c>
      <c r="AL14" s="181" t="s">
        <v>47</v>
      </c>
      <c r="AM14" s="181"/>
      <c r="AN14" s="181" t="s">
        <v>47</v>
      </c>
      <c r="AO14" s="181"/>
      <c r="AP14" s="181" t="s">
        <v>47</v>
      </c>
      <c r="AQ14" s="181" t="s">
        <v>47</v>
      </c>
      <c r="AR14" s="181"/>
    </row>
    <row r="15" spans="1:44" ht="50.1" customHeight="1">
      <c r="A15" s="878"/>
      <c r="B15" s="878"/>
      <c r="C15" s="878"/>
      <c r="D15" s="181" t="s">
        <v>3057</v>
      </c>
      <c r="E15" s="181" t="s">
        <v>35</v>
      </c>
      <c r="F15" s="181" t="s">
        <v>46</v>
      </c>
      <c r="G15" s="181" t="s">
        <v>35</v>
      </c>
      <c r="H15" s="181" t="s">
        <v>47</v>
      </c>
      <c r="I15" s="181" t="s">
        <v>47</v>
      </c>
      <c r="J15" s="181" t="s">
        <v>47</v>
      </c>
      <c r="K15" s="181" t="s">
        <v>47</v>
      </c>
      <c r="L15" s="181" t="s">
        <v>47</v>
      </c>
      <c r="M15" s="181" t="s">
        <v>47</v>
      </c>
      <c r="N15" s="181" t="s">
        <v>47</v>
      </c>
      <c r="O15" s="181" t="s">
        <v>47</v>
      </c>
      <c r="P15" s="181" t="s">
        <v>47</v>
      </c>
      <c r="Q15" s="181" t="s">
        <v>47</v>
      </c>
      <c r="R15" s="181" t="s">
        <v>47</v>
      </c>
      <c r="S15" s="181" t="s">
        <v>47</v>
      </c>
      <c r="T15" s="181" t="s">
        <v>47</v>
      </c>
      <c r="U15" s="181" t="s">
        <v>47</v>
      </c>
      <c r="V15" s="181" t="s">
        <v>47</v>
      </c>
      <c r="W15" s="181" t="s">
        <v>3058</v>
      </c>
      <c r="X15" s="181">
        <v>1</v>
      </c>
      <c r="Y15" s="181">
        <v>60</v>
      </c>
      <c r="Z15" s="181" t="s">
        <v>47</v>
      </c>
      <c r="AA15" s="181" t="s">
        <v>47</v>
      </c>
      <c r="AB15" s="181">
        <v>1</v>
      </c>
      <c r="AC15" s="181" t="s">
        <v>3053</v>
      </c>
      <c r="AD15" s="181" t="s">
        <v>3059</v>
      </c>
      <c r="AE15" s="181">
        <v>2</v>
      </c>
      <c r="AF15" s="181" t="s">
        <v>3060</v>
      </c>
      <c r="AG15" s="181" t="s">
        <v>47</v>
      </c>
      <c r="AH15" s="181" t="s">
        <v>47</v>
      </c>
      <c r="AI15" s="181" t="s">
        <v>47</v>
      </c>
      <c r="AJ15" s="181" t="s">
        <v>47</v>
      </c>
      <c r="AK15" s="181" t="s">
        <v>47</v>
      </c>
      <c r="AL15" s="181" t="s">
        <v>47</v>
      </c>
      <c r="AM15" s="181"/>
      <c r="AN15" s="181" t="s">
        <v>47</v>
      </c>
      <c r="AO15" s="181"/>
      <c r="AP15" s="181" t="s">
        <v>47</v>
      </c>
      <c r="AQ15" s="181" t="s">
        <v>47</v>
      </c>
      <c r="AR15" s="181"/>
    </row>
    <row r="16" spans="1:44" ht="50.1" customHeight="1">
      <c r="A16" s="557">
        <v>3</v>
      </c>
      <c r="B16" s="878"/>
      <c r="C16" s="557" t="s">
        <v>3061</v>
      </c>
      <c r="D16" s="181" t="s">
        <v>45</v>
      </c>
      <c r="E16" s="181" t="s">
        <v>35</v>
      </c>
      <c r="F16" s="181" t="s">
        <v>46</v>
      </c>
      <c r="G16" s="181" t="s">
        <v>35</v>
      </c>
      <c r="H16" s="181" t="s">
        <v>47</v>
      </c>
      <c r="I16" s="181" t="s">
        <v>47</v>
      </c>
      <c r="J16" s="181" t="s">
        <v>47</v>
      </c>
      <c r="K16" s="181" t="s">
        <v>47</v>
      </c>
      <c r="L16" s="181" t="s">
        <v>47</v>
      </c>
      <c r="M16" s="181" t="s">
        <v>47</v>
      </c>
      <c r="N16" s="181" t="s">
        <v>47</v>
      </c>
      <c r="O16" s="181" t="s">
        <v>47</v>
      </c>
      <c r="P16" s="181" t="s">
        <v>47</v>
      </c>
      <c r="Q16" s="181" t="s">
        <v>47</v>
      </c>
      <c r="R16" s="181" t="s">
        <v>47</v>
      </c>
      <c r="S16" s="181" t="s">
        <v>47</v>
      </c>
      <c r="T16" s="181" t="s">
        <v>47</v>
      </c>
      <c r="U16" s="181" t="s">
        <v>47</v>
      </c>
      <c r="V16" s="181" t="s">
        <v>47</v>
      </c>
      <c r="W16" s="181" t="s">
        <v>47</v>
      </c>
      <c r="X16" s="181" t="s">
        <v>47</v>
      </c>
      <c r="Y16" s="181" t="s">
        <v>47</v>
      </c>
      <c r="Z16" s="181" t="s">
        <v>47</v>
      </c>
      <c r="AA16" s="181" t="s">
        <v>47</v>
      </c>
      <c r="AB16" s="181">
        <v>1</v>
      </c>
      <c r="AC16" s="181" t="s">
        <v>3062</v>
      </c>
      <c r="AD16" s="181" t="s">
        <v>3063</v>
      </c>
      <c r="AE16" s="181">
        <v>3</v>
      </c>
      <c r="AF16" s="181" t="s">
        <v>3064</v>
      </c>
      <c r="AG16" s="181" t="s">
        <v>47</v>
      </c>
      <c r="AH16" s="181" t="s">
        <v>47</v>
      </c>
      <c r="AI16" s="181" t="s">
        <v>47</v>
      </c>
      <c r="AJ16" s="181" t="s">
        <v>47</v>
      </c>
      <c r="AK16" s="181" t="s">
        <v>47</v>
      </c>
      <c r="AL16" s="181" t="s">
        <v>47</v>
      </c>
      <c r="AM16" s="181"/>
      <c r="AN16" s="181" t="s">
        <v>47</v>
      </c>
      <c r="AO16" s="181"/>
      <c r="AP16" s="181" t="s">
        <v>47</v>
      </c>
      <c r="AQ16" s="181" t="s">
        <v>47</v>
      </c>
      <c r="AR16" s="181"/>
    </row>
    <row r="17" spans="1:44" ht="50.1" customHeight="1">
      <c r="A17" s="878"/>
      <c r="B17" s="878"/>
      <c r="C17" s="878"/>
      <c r="D17" s="181" t="s">
        <v>61</v>
      </c>
      <c r="E17" s="181" t="s">
        <v>35</v>
      </c>
      <c r="F17" s="181" t="s">
        <v>46</v>
      </c>
      <c r="G17" s="181" t="s">
        <v>35</v>
      </c>
      <c r="H17" s="181" t="s">
        <v>47</v>
      </c>
      <c r="I17" s="181" t="s">
        <v>47</v>
      </c>
      <c r="J17" s="181" t="s">
        <v>47</v>
      </c>
      <c r="K17" s="181" t="s">
        <v>47</v>
      </c>
      <c r="L17" s="181" t="s">
        <v>3065</v>
      </c>
      <c r="M17" s="181" t="s">
        <v>47</v>
      </c>
      <c r="N17" s="181" t="s">
        <v>47</v>
      </c>
      <c r="O17" s="181" t="s">
        <v>47</v>
      </c>
      <c r="P17" s="181" t="s">
        <v>47</v>
      </c>
      <c r="Q17" s="181" t="s">
        <v>47</v>
      </c>
      <c r="R17" s="181" t="s">
        <v>47</v>
      </c>
      <c r="S17" s="181" t="s">
        <v>47</v>
      </c>
      <c r="T17" s="181" t="s">
        <v>47</v>
      </c>
      <c r="U17" s="181" t="s">
        <v>47</v>
      </c>
      <c r="V17" s="181" t="s">
        <v>47</v>
      </c>
      <c r="W17" s="181" t="s">
        <v>47</v>
      </c>
      <c r="X17" s="181" t="s">
        <v>47</v>
      </c>
      <c r="Y17" s="181" t="s">
        <v>47</v>
      </c>
      <c r="Z17" s="181" t="s">
        <v>47</v>
      </c>
      <c r="AA17" s="181" t="s">
        <v>47</v>
      </c>
      <c r="AB17" s="181">
        <v>0</v>
      </c>
      <c r="AC17" s="181">
        <v>0</v>
      </c>
      <c r="AD17" s="181" t="s">
        <v>47</v>
      </c>
      <c r="AE17" s="181" t="s">
        <v>47</v>
      </c>
      <c r="AF17" s="181" t="s">
        <v>47</v>
      </c>
      <c r="AG17" s="181" t="s">
        <v>47</v>
      </c>
      <c r="AH17" s="181" t="s">
        <v>47</v>
      </c>
      <c r="AI17" s="181" t="s">
        <v>47</v>
      </c>
      <c r="AJ17" s="181" t="s">
        <v>47</v>
      </c>
      <c r="AK17" s="181" t="s">
        <v>47</v>
      </c>
      <c r="AL17" s="181" t="s">
        <v>47</v>
      </c>
      <c r="AM17" s="181"/>
      <c r="AN17" s="181" t="s">
        <v>47</v>
      </c>
      <c r="AO17" s="181"/>
      <c r="AP17" s="181" t="s">
        <v>47</v>
      </c>
      <c r="AQ17" s="181" t="s">
        <v>47</v>
      </c>
      <c r="AR17" s="181"/>
    </row>
    <row r="18" spans="1:44" ht="72.75" customHeight="1">
      <c r="A18" s="557">
        <v>4</v>
      </c>
      <c r="B18" s="878"/>
      <c r="C18" s="557" t="s">
        <v>3066</v>
      </c>
      <c r="D18" s="181" t="s">
        <v>45</v>
      </c>
      <c r="E18" s="181" t="s">
        <v>35</v>
      </c>
      <c r="F18" s="181" t="s">
        <v>46</v>
      </c>
      <c r="G18" s="181" t="s">
        <v>35</v>
      </c>
      <c r="H18" s="181" t="s">
        <v>47</v>
      </c>
      <c r="I18" s="181" t="s">
        <v>47</v>
      </c>
      <c r="J18" s="181" t="s">
        <v>3067</v>
      </c>
      <c r="K18" s="181" t="s">
        <v>1101</v>
      </c>
      <c r="L18" s="179" t="s">
        <v>47</v>
      </c>
      <c r="M18" s="181" t="s">
        <v>47</v>
      </c>
      <c r="N18" s="181" t="s">
        <v>47</v>
      </c>
      <c r="O18" s="181" t="s">
        <v>47</v>
      </c>
      <c r="P18" s="181" t="s">
        <v>47</v>
      </c>
      <c r="Q18" s="181" t="s">
        <v>47</v>
      </c>
      <c r="R18" s="181" t="s">
        <v>47</v>
      </c>
      <c r="S18" s="181" t="s">
        <v>47</v>
      </c>
      <c r="T18" s="181" t="s">
        <v>47</v>
      </c>
      <c r="U18" s="181" t="s">
        <v>47</v>
      </c>
      <c r="V18" s="181" t="s">
        <v>47</v>
      </c>
      <c r="W18" s="181" t="s">
        <v>3018</v>
      </c>
      <c r="X18" s="181">
        <v>1</v>
      </c>
      <c r="Y18" s="181">
        <v>80</v>
      </c>
      <c r="Z18" s="181" t="s">
        <v>47</v>
      </c>
      <c r="AA18" s="181" t="s">
        <v>47</v>
      </c>
      <c r="AB18" s="181">
        <v>2</v>
      </c>
      <c r="AC18" s="181" t="s">
        <v>3068</v>
      </c>
      <c r="AD18" s="181" t="s">
        <v>4272</v>
      </c>
      <c r="AE18" s="181">
        <v>7</v>
      </c>
      <c r="AF18" s="186" t="s">
        <v>3069</v>
      </c>
      <c r="AG18" s="181" t="s">
        <v>47</v>
      </c>
      <c r="AH18" s="181" t="s">
        <v>47</v>
      </c>
      <c r="AI18" s="181" t="s">
        <v>47</v>
      </c>
      <c r="AJ18" s="181" t="s">
        <v>47</v>
      </c>
      <c r="AK18" s="181" t="s">
        <v>35</v>
      </c>
      <c r="AL18" s="181">
        <v>20</v>
      </c>
      <c r="AM18" s="181">
        <v>300</v>
      </c>
      <c r="AN18" s="181" t="s">
        <v>3067</v>
      </c>
      <c r="AO18" s="181" t="s">
        <v>3070</v>
      </c>
      <c r="AP18" s="181" t="s">
        <v>47</v>
      </c>
      <c r="AQ18" s="181" t="s">
        <v>47</v>
      </c>
      <c r="AR18" s="181"/>
    </row>
    <row r="19" spans="1:44" ht="50.1" customHeight="1">
      <c r="A19" s="878"/>
      <c r="B19" s="878"/>
      <c r="C19" s="878"/>
      <c r="D19" s="181" t="s">
        <v>52</v>
      </c>
      <c r="E19" s="181" t="s">
        <v>35</v>
      </c>
      <c r="F19" s="181" t="s">
        <v>46</v>
      </c>
      <c r="G19" s="181" t="s">
        <v>35</v>
      </c>
      <c r="H19" s="181" t="s">
        <v>3071</v>
      </c>
      <c r="I19" s="181" t="s">
        <v>47</v>
      </c>
      <c r="J19" s="181" t="s">
        <v>3072</v>
      </c>
      <c r="K19" s="181" t="s">
        <v>47</v>
      </c>
      <c r="L19" s="179" t="s">
        <v>47</v>
      </c>
      <c r="M19" s="181" t="s">
        <v>3073</v>
      </c>
      <c r="N19" s="181">
        <v>1</v>
      </c>
      <c r="O19" s="181">
        <v>30</v>
      </c>
      <c r="P19" s="181" t="s">
        <v>47</v>
      </c>
      <c r="Q19" s="181" t="s">
        <v>47</v>
      </c>
      <c r="R19" s="181" t="s">
        <v>47</v>
      </c>
      <c r="S19" s="181" t="s">
        <v>47</v>
      </c>
      <c r="T19" s="181" t="s">
        <v>47</v>
      </c>
      <c r="U19" s="181" t="s">
        <v>47</v>
      </c>
      <c r="V19" s="181" t="s">
        <v>47</v>
      </c>
      <c r="W19" s="181" t="s">
        <v>3022</v>
      </c>
      <c r="X19" s="181">
        <v>1</v>
      </c>
      <c r="Y19" s="181">
        <v>80</v>
      </c>
      <c r="Z19" s="181" t="s">
        <v>47</v>
      </c>
      <c r="AA19" s="181" t="s">
        <v>47</v>
      </c>
      <c r="AB19" s="181">
        <v>0</v>
      </c>
      <c r="AC19" s="181">
        <v>0</v>
      </c>
      <c r="AD19" s="181" t="s">
        <v>47</v>
      </c>
      <c r="AE19" s="181" t="s">
        <v>47</v>
      </c>
      <c r="AF19" s="181" t="s">
        <v>47</v>
      </c>
      <c r="AG19" s="181" t="s">
        <v>47</v>
      </c>
      <c r="AH19" s="181" t="s">
        <v>47</v>
      </c>
      <c r="AI19" s="181" t="s">
        <v>47</v>
      </c>
      <c r="AJ19" s="181" t="s">
        <v>47</v>
      </c>
      <c r="AK19" s="181" t="s">
        <v>35</v>
      </c>
      <c r="AL19" s="181">
        <v>50</v>
      </c>
      <c r="AM19" s="181">
        <v>300</v>
      </c>
      <c r="AN19" s="181" t="s">
        <v>3072</v>
      </c>
      <c r="AO19" s="181" t="s">
        <v>3070</v>
      </c>
      <c r="AP19" s="181" t="s">
        <v>47</v>
      </c>
      <c r="AQ19" s="181" t="s">
        <v>47</v>
      </c>
      <c r="AR19" s="181"/>
    </row>
    <row r="20" spans="1:44" ht="50.1" customHeight="1">
      <c r="A20" s="878"/>
      <c r="B20" s="878"/>
      <c r="C20" s="878"/>
      <c r="D20" s="181" t="s">
        <v>61</v>
      </c>
      <c r="E20" s="181" t="s">
        <v>35</v>
      </c>
      <c r="F20" s="181" t="s">
        <v>46</v>
      </c>
      <c r="G20" s="181" t="s">
        <v>35</v>
      </c>
      <c r="H20" s="181" t="s">
        <v>3074</v>
      </c>
      <c r="I20" s="181" t="s">
        <v>47</v>
      </c>
      <c r="J20" s="181" t="s">
        <v>47</v>
      </c>
      <c r="K20" s="181" t="s">
        <v>47</v>
      </c>
      <c r="L20" s="179" t="s">
        <v>47</v>
      </c>
      <c r="M20" s="181" t="s">
        <v>47</v>
      </c>
      <c r="N20" s="181" t="s">
        <v>47</v>
      </c>
      <c r="O20" s="181" t="s">
        <v>47</v>
      </c>
      <c r="P20" s="181" t="s">
        <v>47</v>
      </c>
      <c r="Q20" s="181" t="s">
        <v>47</v>
      </c>
      <c r="R20" s="181" t="s">
        <v>47</v>
      </c>
      <c r="S20" s="181" t="s">
        <v>47</v>
      </c>
      <c r="T20" s="181" t="s">
        <v>47</v>
      </c>
      <c r="U20" s="181" t="s">
        <v>47</v>
      </c>
      <c r="V20" s="181" t="s">
        <v>47</v>
      </c>
      <c r="W20" s="181" t="s">
        <v>3025</v>
      </c>
      <c r="X20" s="181">
        <v>1</v>
      </c>
      <c r="Y20" s="181">
        <v>80</v>
      </c>
      <c r="Z20" s="181" t="s">
        <v>47</v>
      </c>
      <c r="AA20" s="181" t="s">
        <v>47</v>
      </c>
      <c r="AB20" s="181">
        <v>0</v>
      </c>
      <c r="AC20" s="181">
        <v>0</v>
      </c>
      <c r="AD20" s="181" t="s">
        <v>47</v>
      </c>
      <c r="AE20" s="181" t="s">
        <v>47</v>
      </c>
      <c r="AF20" s="181" t="s">
        <v>47</v>
      </c>
      <c r="AG20" s="181" t="s">
        <v>47</v>
      </c>
      <c r="AH20" s="181" t="s">
        <v>47</v>
      </c>
      <c r="AI20" s="181" t="s">
        <v>47</v>
      </c>
      <c r="AJ20" s="181" t="s">
        <v>47</v>
      </c>
      <c r="AK20" s="181" t="s">
        <v>47</v>
      </c>
      <c r="AL20" s="181" t="s">
        <v>47</v>
      </c>
      <c r="AM20" s="181"/>
      <c r="AN20" s="181" t="s">
        <v>47</v>
      </c>
      <c r="AO20" s="181"/>
      <c r="AP20" s="181" t="s">
        <v>47</v>
      </c>
      <c r="AQ20" s="181" t="s">
        <v>47</v>
      </c>
      <c r="AR20" s="181"/>
    </row>
    <row r="21" spans="1:44" ht="50.1" customHeight="1">
      <c r="A21" s="878"/>
      <c r="B21" s="878"/>
      <c r="C21" s="878"/>
      <c r="D21" s="181" t="s">
        <v>66</v>
      </c>
      <c r="E21" s="181" t="s">
        <v>35</v>
      </c>
      <c r="F21" s="181" t="s">
        <v>46</v>
      </c>
      <c r="G21" s="181" t="s">
        <v>35</v>
      </c>
      <c r="H21" s="181" t="s">
        <v>47</v>
      </c>
      <c r="I21" s="181" t="s">
        <v>47</v>
      </c>
      <c r="J21" s="181" t="s">
        <v>47</v>
      </c>
      <c r="K21" s="181" t="s">
        <v>3075</v>
      </c>
      <c r="L21" s="179" t="s">
        <v>47</v>
      </c>
      <c r="M21" s="181" t="s">
        <v>47</v>
      </c>
      <c r="N21" s="181" t="s">
        <v>47</v>
      </c>
      <c r="O21" s="181" t="s">
        <v>47</v>
      </c>
      <c r="P21" s="181" t="s">
        <v>47</v>
      </c>
      <c r="Q21" s="181" t="s">
        <v>47</v>
      </c>
      <c r="R21" s="181" t="s">
        <v>47</v>
      </c>
      <c r="S21" s="181" t="s">
        <v>47</v>
      </c>
      <c r="T21" s="181" t="s">
        <v>47</v>
      </c>
      <c r="U21" s="181" t="s">
        <v>47</v>
      </c>
      <c r="V21" s="181" t="s">
        <v>47</v>
      </c>
      <c r="W21" s="181" t="s">
        <v>3028</v>
      </c>
      <c r="X21" s="181">
        <v>1</v>
      </c>
      <c r="Y21" s="181">
        <v>80</v>
      </c>
      <c r="Z21" s="181" t="s">
        <v>47</v>
      </c>
      <c r="AA21" s="181" t="s">
        <v>47</v>
      </c>
      <c r="AB21" s="181">
        <v>2</v>
      </c>
      <c r="AC21" s="181" t="s">
        <v>3076</v>
      </c>
      <c r="AD21" s="181" t="s">
        <v>4273</v>
      </c>
      <c r="AE21" s="181">
        <v>6</v>
      </c>
      <c r="AF21" s="186" t="s">
        <v>3077</v>
      </c>
      <c r="AG21" s="181" t="s">
        <v>47</v>
      </c>
      <c r="AH21" s="181" t="s">
        <v>47</v>
      </c>
      <c r="AI21" s="181" t="s">
        <v>47</v>
      </c>
      <c r="AJ21" s="181" t="s">
        <v>47</v>
      </c>
      <c r="AK21" s="181" t="s">
        <v>47</v>
      </c>
      <c r="AL21" s="181" t="s">
        <v>47</v>
      </c>
      <c r="AM21" s="181"/>
      <c r="AN21" s="181" t="s">
        <v>47</v>
      </c>
      <c r="AO21" s="181"/>
      <c r="AP21" s="181" t="s">
        <v>47</v>
      </c>
      <c r="AQ21" s="181" t="s">
        <v>47</v>
      </c>
      <c r="AR21" s="181"/>
    </row>
    <row r="22" spans="1:44" ht="155.1" customHeight="1">
      <c r="A22" s="557">
        <v>5</v>
      </c>
      <c r="B22" s="878"/>
      <c r="C22" s="557" t="s">
        <v>3078</v>
      </c>
      <c r="D22" s="181" t="s">
        <v>783</v>
      </c>
      <c r="E22" s="181" t="s">
        <v>35</v>
      </c>
      <c r="F22" s="181" t="s">
        <v>46</v>
      </c>
      <c r="G22" s="181" t="s">
        <v>35</v>
      </c>
      <c r="H22" s="181" t="s">
        <v>47</v>
      </c>
      <c r="I22" s="181" t="s">
        <v>47</v>
      </c>
      <c r="J22" s="181" t="s">
        <v>47</v>
      </c>
      <c r="K22" s="181" t="s">
        <v>47</v>
      </c>
      <c r="L22" s="181" t="s">
        <v>47</v>
      </c>
      <c r="M22" s="181" t="s">
        <v>47</v>
      </c>
      <c r="N22" s="181" t="s">
        <v>47</v>
      </c>
      <c r="O22" s="181" t="s">
        <v>47</v>
      </c>
      <c r="P22" s="181" t="s">
        <v>3018</v>
      </c>
      <c r="Q22" s="181">
        <v>0</v>
      </c>
      <c r="R22" s="181">
        <v>15</v>
      </c>
      <c r="S22" s="181" t="s">
        <v>47</v>
      </c>
      <c r="T22" s="181" t="s">
        <v>47</v>
      </c>
      <c r="U22" s="181" t="s">
        <v>47</v>
      </c>
      <c r="V22" s="181" t="s">
        <v>47</v>
      </c>
      <c r="W22" s="181" t="s">
        <v>47</v>
      </c>
      <c r="X22" s="181" t="s">
        <v>47</v>
      </c>
      <c r="Y22" s="181" t="s">
        <v>47</v>
      </c>
      <c r="Z22" s="181" t="s">
        <v>47</v>
      </c>
      <c r="AA22" s="181" t="s">
        <v>47</v>
      </c>
      <c r="AB22" s="181">
        <v>1</v>
      </c>
      <c r="AC22" s="181" t="s">
        <v>3078</v>
      </c>
      <c r="AD22" s="181">
        <v>100</v>
      </c>
      <c r="AE22" s="181">
        <v>2</v>
      </c>
      <c r="AF22" s="181" t="s">
        <v>3079</v>
      </c>
      <c r="AG22" s="181" t="s">
        <v>47</v>
      </c>
      <c r="AH22" s="181" t="s">
        <v>47</v>
      </c>
      <c r="AI22" s="181" t="s">
        <v>47</v>
      </c>
      <c r="AJ22" s="181" t="s">
        <v>47</v>
      </c>
      <c r="AK22" s="181" t="s">
        <v>47</v>
      </c>
      <c r="AL22" s="181" t="s">
        <v>47</v>
      </c>
      <c r="AM22" s="181"/>
      <c r="AN22" s="181" t="s">
        <v>47</v>
      </c>
      <c r="AO22" s="181"/>
      <c r="AP22" s="181" t="s">
        <v>47</v>
      </c>
      <c r="AQ22" s="181" t="s">
        <v>47</v>
      </c>
      <c r="AR22" s="181"/>
    </row>
    <row r="23" spans="1:44" ht="137.85" customHeight="1">
      <c r="A23" s="878"/>
      <c r="B23" s="878"/>
      <c r="C23" s="878"/>
      <c r="D23" s="181" t="s">
        <v>788</v>
      </c>
      <c r="E23" s="181" t="s">
        <v>35</v>
      </c>
      <c r="F23" s="181" t="s">
        <v>46</v>
      </c>
      <c r="G23" s="181" t="s">
        <v>35</v>
      </c>
      <c r="H23" s="181" t="s">
        <v>47</v>
      </c>
      <c r="I23" s="181" t="s">
        <v>47</v>
      </c>
      <c r="J23" s="181" t="s">
        <v>3080</v>
      </c>
      <c r="K23" s="181" t="s">
        <v>47</v>
      </c>
      <c r="L23" s="181" t="s">
        <v>47</v>
      </c>
      <c r="M23" s="181" t="s">
        <v>47</v>
      </c>
      <c r="N23" s="181" t="s">
        <v>47</v>
      </c>
      <c r="O23" s="181" t="s">
        <v>47</v>
      </c>
      <c r="P23" s="181" t="s">
        <v>3022</v>
      </c>
      <c r="Q23" s="181">
        <v>10</v>
      </c>
      <c r="R23" s="181">
        <v>15</v>
      </c>
      <c r="S23" s="181" t="s">
        <v>47</v>
      </c>
      <c r="T23" s="181" t="s">
        <v>47</v>
      </c>
      <c r="U23" s="181" t="s">
        <v>47</v>
      </c>
      <c r="V23" s="181" t="s">
        <v>47</v>
      </c>
      <c r="W23" s="181" t="s">
        <v>47</v>
      </c>
      <c r="X23" s="181" t="s">
        <v>47</v>
      </c>
      <c r="Y23" s="181" t="s">
        <v>47</v>
      </c>
      <c r="Z23" s="181" t="s">
        <v>47</v>
      </c>
      <c r="AA23" s="181" t="s">
        <v>47</v>
      </c>
      <c r="AB23" s="181">
        <v>1</v>
      </c>
      <c r="AC23" s="181" t="s">
        <v>3080</v>
      </c>
      <c r="AD23" s="181">
        <v>500</v>
      </c>
      <c r="AE23" s="181">
        <v>4</v>
      </c>
      <c r="AF23" s="181" t="s">
        <v>3081</v>
      </c>
      <c r="AG23" s="181" t="s">
        <v>47</v>
      </c>
      <c r="AH23" s="181" t="s">
        <v>47</v>
      </c>
      <c r="AI23" s="181" t="s">
        <v>47</v>
      </c>
      <c r="AJ23" s="181" t="s">
        <v>47</v>
      </c>
      <c r="AK23" s="181" t="s">
        <v>47</v>
      </c>
      <c r="AL23" s="181" t="s">
        <v>47</v>
      </c>
      <c r="AM23" s="181"/>
      <c r="AN23" s="181" t="s">
        <v>47</v>
      </c>
      <c r="AO23" s="181"/>
      <c r="AP23" s="181" t="s">
        <v>47</v>
      </c>
      <c r="AQ23" s="181" t="s">
        <v>47</v>
      </c>
      <c r="AR23" s="181"/>
    </row>
    <row r="24" spans="1:44" ht="124.35" customHeight="1">
      <c r="A24" s="878"/>
      <c r="B24" s="878"/>
      <c r="C24" s="878"/>
      <c r="D24" s="181" t="s">
        <v>96</v>
      </c>
      <c r="E24" s="181" t="s">
        <v>35</v>
      </c>
      <c r="F24" s="181" t="s">
        <v>46</v>
      </c>
      <c r="G24" s="181" t="s">
        <v>35</v>
      </c>
      <c r="H24" s="181" t="s">
        <v>47</v>
      </c>
      <c r="I24" s="181" t="s">
        <v>47</v>
      </c>
      <c r="J24" s="181" t="s">
        <v>3082</v>
      </c>
      <c r="K24" s="181" t="s">
        <v>47</v>
      </c>
      <c r="L24" s="181" t="s">
        <v>47</v>
      </c>
      <c r="M24" s="181" t="s">
        <v>47</v>
      </c>
      <c r="N24" s="181" t="s">
        <v>47</v>
      </c>
      <c r="O24" s="181" t="s">
        <v>47</v>
      </c>
      <c r="P24" s="181" t="s">
        <v>3026</v>
      </c>
      <c r="Q24" s="181">
        <v>1</v>
      </c>
      <c r="R24" s="181">
        <v>15</v>
      </c>
      <c r="S24" s="181" t="s">
        <v>47</v>
      </c>
      <c r="T24" s="181" t="s">
        <v>47</v>
      </c>
      <c r="U24" s="181" t="s">
        <v>47</v>
      </c>
      <c r="V24" s="181" t="s">
        <v>47</v>
      </c>
      <c r="W24" s="181" t="s">
        <v>47</v>
      </c>
      <c r="X24" s="181" t="s">
        <v>47</v>
      </c>
      <c r="Y24" s="181" t="s">
        <v>47</v>
      </c>
      <c r="Z24" s="181" t="s">
        <v>47</v>
      </c>
      <c r="AA24" s="181" t="s">
        <v>47</v>
      </c>
      <c r="AB24" s="181">
        <v>2</v>
      </c>
      <c r="AC24" s="181" t="s">
        <v>3083</v>
      </c>
      <c r="AD24" s="181">
        <v>250</v>
      </c>
      <c r="AE24" s="181">
        <v>5</v>
      </c>
      <c r="AF24" s="181" t="s">
        <v>3084</v>
      </c>
      <c r="AG24" s="181" t="s">
        <v>47</v>
      </c>
      <c r="AH24" s="181" t="s">
        <v>47</v>
      </c>
      <c r="AI24" s="181" t="s">
        <v>47</v>
      </c>
      <c r="AJ24" s="181" t="s">
        <v>47</v>
      </c>
      <c r="AK24" s="181" t="s">
        <v>35</v>
      </c>
      <c r="AL24" s="181" t="s">
        <v>3085</v>
      </c>
      <c r="AM24" s="181" t="s">
        <v>3086</v>
      </c>
      <c r="AN24" s="181" t="s">
        <v>3087</v>
      </c>
      <c r="AO24" s="59">
        <v>45566</v>
      </c>
      <c r="AP24" s="181" t="s">
        <v>47</v>
      </c>
      <c r="AQ24" s="181" t="s">
        <v>47</v>
      </c>
      <c r="AR24" s="181"/>
    </row>
    <row r="25" spans="1:44" ht="80.25" customHeight="1">
      <c r="A25" s="878"/>
      <c r="B25" s="878"/>
      <c r="C25" s="878"/>
      <c r="D25" s="181" t="s">
        <v>101</v>
      </c>
      <c r="E25" s="181" t="s">
        <v>35</v>
      </c>
      <c r="F25" s="181" t="s">
        <v>46</v>
      </c>
      <c r="G25" s="181" t="s">
        <v>35</v>
      </c>
      <c r="H25" s="181" t="s">
        <v>47</v>
      </c>
      <c r="I25" s="181" t="s">
        <v>47</v>
      </c>
      <c r="J25" s="181" t="s">
        <v>47</v>
      </c>
      <c r="K25" s="181" t="s">
        <v>3078</v>
      </c>
      <c r="L25" s="181" t="s">
        <v>3088</v>
      </c>
      <c r="M25" s="181" t="s">
        <v>47</v>
      </c>
      <c r="N25" s="181" t="s">
        <v>47</v>
      </c>
      <c r="O25" s="181" t="s">
        <v>47</v>
      </c>
      <c r="P25" s="181" t="s">
        <v>3028</v>
      </c>
      <c r="Q25" s="181">
        <v>10</v>
      </c>
      <c r="R25" s="181">
        <v>15</v>
      </c>
      <c r="S25" s="181" t="s">
        <v>47</v>
      </c>
      <c r="T25" s="181" t="s">
        <v>47</v>
      </c>
      <c r="U25" s="181" t="s">
        <v>47</v>
      </c>
      <c r="V25" s="181" t="s">
        <v>47</v>
      </c>
      <c r="W25" s="181" t="s">
        <v>47</v>
      </c>
      <c r="X25" s="181" t="s">
        <v>47</v>
      </c>
      <c r="Y25" s="181" t="s">
        <v>47</v>
      </c>
      <c r="Z25" s="181" t="s">
        <v>47</v>
      </c>
      <c r="AA25" s="181" t="s">
        <v>47</v>
      </c>
      <c r="AB25" s="181">
        <v>2</v>
      </c>
      <c r="AC25" s="181" t="s">
        <v>3089</v>
      </c>
      <c r="AD25" s="181">
        <v>100</v>
      </c>
      <c r="AE25" s="181">
        <v>4</v>
      </c>
      <c r="AF25" s="181" t="s">
        <v>3090</v>
      </c>
      <c r="AG25" s="181" t="s">
        <v>47</v>
      </c>
      <c r="AH25" s="181" t="s">
        <v>47</v>
      </c>
      <c r="AI25" s="181" t="s">
        <v>47</v>
      </c>
      <c r="AJ25" s="181" t="s">
        <v>47</v>
      </c>
      <c r="AK25" s="181" t="s">
        <v>47</v>
      </c>
      <c r="AL25" s="181" t="s">
        <v>47</v>
      </c>
      <c r="AM25" s="181"/>
      <c r="AN25" s="181" t="s">
        <v>47</v>
      </c>
      <c r="AO25" s="181"/>
      <c r="AP25" s="181" t="s">
        <v>47</v>
      </c>
      <c r="AQ25" s="181" t="s">
        <v>47</v>
      </c>
      <c r="AR25" s="181"/>
    </row>
    <row r="26" spans="1:44" ht="99.95" customHeight="1">
      <c r="A26" s="557">
        <v>6</v>
      </c>
      <c r="B26" s="878"/>
      <c r="C26" s="557" t="s">
        <v>3091</v>
      </c>
      <c r="D26" s="181" t="s">
        <v>45</v>
      </c>
      <c r="E26" s="181" t="s">
        <v>35</v>
      </c>
      <c r="F26" s="181" t="s">
        <v>46</v>
      </c>
      <c r="G26" s="181" t="s">
        <v>35</v>
      </c>
      <c r="H26" s="181" t="s">
        <v>47</v>
      </c>
      <c r="I26" s="181" t="s">
        <v>47</v>
      </c>
      <c r="J26" s="181" t="s">
        <v>3092</v>
      </c>
      <c r="K26" s="181" t="s">
        <v>3093</v>
      </c>
      <c r="L26" s="533" t="s">
        <v>4274</v>
      </c>
      <c r="M26" s="181" t="s">
        <v>47</v>
      </c>
      <c r="N26" s="181" t="s">
        <v>47</v>
      </c>
      <c r="O26" s="181" t="s">
        <v>47</v>
      </c>
      <c r="P26" s="181" t="s">
        <v>47</v>
      </c>
      <c r="Q26" s="181" t="s">
        <v>47</v>
      </c>
      <c r="R26" s="181" t="s">
        <v>47</v>
      </c>
      <c r="S26" s="181" t="s">
        <v>3019</v>
      </c>
      <c r="T26" s="181">
        <v>1</v>
      </c>
      <c r="U26" s="181">
        <v>182</v>
      </c>
      <c r="V26" s="181" t="s">
        <v>47</v>
      </c>
      <c r="W26" s="181" t="s">
        <v>47</v>
      </c>
      <c r="X26" s="181" t="s">
        <v>47</v>
      </c>
      <c r="Y26" s="181" t="s">
        <v>47</v>
      </c>
      <c r="Z26" s="181" t="s">
        <v>47</v>
      </c>
      <c r="AA26" s="181" t="s">
        <v>47</v>
      </c>
      <c r="AB26" s="181">
        <v>1</v>
      </c>
      <c r="AC26" s="181" t="s">
        <v>3093</v>
      </c>
      <c r="AD26" s="181">
        <v>100</v>
      </c>
      <c r="AE26" s="181">
        <v>4</v>
      </c>
      <c r="AF26" s="186" t="s">
        <v>3094</v>
      </c>
      <c r="AG26" s="181" t="s">
        <v>47</v>
      </c>
      <c r="AH26" s="181" t="s">
        <v>47</v>
      </c>
      <c r="AI26" s="181" t="s">
        <v>47</v>
      </c>
      <c r="AJ26" s="181" t="s">
        <v>47</v>
      </c>
      <c r="AK26" s="181" t="s">
        <v>47</v>
      </c>
      <c r="AL26" s="181" t="s">
        <v>47</v>
      </c>
      <c r="AM26" s="181"/>
      <c r="AN26" s="181" t="s">
        <v>47</v>
      </c>
      <c r="AO26" s="181"/>
      <c r="AP26" s="181" t="s">
        <v>47</v>
      </c>
      <c r="AQ26" s="181" t="s">
        <v>47</v>
      </c>
      <c r="AR26" s="181"/>
    </row>
    <row r="27" spans="1:44" ht="99.95" customHeight="1">
      <c r="A27" s="878"/>
      <c r="B27" s="878"/>
      <c r="C27" s="878"/>
      <c r="D27" s="181" t="s">
        <v>52</v>
      </c>
      <c r="E27" s="181" t="s">
        <v>35</v>
      </c>
      <c r="F27" s="181" t="s">
        <v>46</v>
      </c>
      <c r="G27" s="181" t="s">
        <v>35</v>
      </c>
      <c r="H27" s="181" t="s">
        <v>47</v>
      </c>
      <c r="I27" s="181" t="s">
        <v>47</v>
      </c>
      <c r="J27" s="181" t="s">
        <v>3095</v>
      </c>
      <c r="K27" s="181" t="s">
        <v>47</v>
      </c>
      <c r="L27" s="181" t="s">
        <v>3096</v>
      </c>
      <c r="M27" s="181" t="s">
        <v>47</v>
      </c>
      <c r="N27" s="181" t="s">
        <v>47</v>
      </c>
      <c r="O27" s="181" t="s">
        <v>47</v>
      </c>
      <c r="P27" s="181" t="s">
        <v>47</v>
      </c>
      <c r="Q27" s="181" t="s">
        <v>47</v>
      </c>
      <c r="R27" s="181" t="s">
        <v>47</v>
      </c>
      <c r="S27" s="181" t="s">
        <v>47</v>
      </c>
      <c r="T27" s="181" t="s">
        <v>47</v>
      </c>
      <c r="U27" s="181" t="s">
        <v>47</v>
      </c>
      <c r="V27" s="181" t="s">
        <v>47</v>
      </c>
      <c r="W27" s="181" t="s">
        <v>47</v>
      </c>
      <c r="X27" s="181" t="s">
        <v>47</v>
      </c>
      <c r="Y27" s="181" t="s">
        <v>47</v>
      </c>
      <c r="Z27" s="181" t="s">
        <v>47</v>
      </c>
      <c r="AA27" s="181" t="s">
        <v>47</v>
      </c>
      <c r="AB27" s="181">
        <v>1</v>
      </c>
      <c r="AC27" s="181" t="s">
        <v>3093</v>
      </c>
      <c r="AD27" s="181">
        <v>100</v>
      </c>
      <c r="AE27" s="181">
        <v>4</v>
      </c>
      <c r="AF27" s="186" t="s">
        <v>3094</v>
      </c>
      <c r="AG27" s="181" t="s">
        <v>35</v>
      </c>
      <c r="AH27" s="181" t="s">
        <v>166</v>
      </c>
      <c r="AI27" s="181" t="s">
        <v>3097</v>
      </c>
      <c r="AJ27" s="181" t="s">
        <v>47</v>
      </c>
      <c r="AK27" s="181" t="s">
        <v>47</v>
      </c>
      <c r="AL27" s="181" t="s">
        <v>47</v>
      </c>
      <c r="AM27" s="181"/>
      <c r="AN27" s="181" t="s">
        <v>47</v>
      </c>
      <c r="AO27" s="181"/>
      <c r="AP27" s="181" t="s">
        <v>47</v>
      </c>
      <c r="AQ27" s="181" t="s">
        <v>47</v>
      </c>
      <c r="AR27" s="181"/>
    </row>
    <row r="28" spans="1:44" ht="99.95" customHeight="1">
      <c r="A28" s="878"/>
      <c r="B28" s="878"/>
      <c r="C28" s="878"/>
      <c r="D28" s="181" t="s">
        <v>128</v>
      </c>
      <c r="E28" s="181" t="s">
        <v>296</v>
      </c>
      <c r="F28" s="181" t="s">
        <v>46</v>
      </c>
      <c r="G28" s="181" t="s">
        <v>35</v>
      </c>
      <c r="H28" s="181" t="s">
        <v>47</v>
      </c>
      <c r="I28" s="181" t="s">
        <v>47</v>
      </c>
      <c r="J28" s="181" t="s">
        <v>47</v>
      </c>
      <c r="K28" s="181" t="s">
        <v>47</v>
      </c>
      <c r="L28" s="181" t="s">
        <v>47</v>
      </c>
      <c r="M28" s="181" t="s">
        <v>47</v>
      </c>
      <c r="N28" s="181" t="s">
        <v>47</v>
      </c>
      <c r="O28" s="181" t="s">
        <v>47</v>
      </c>
      <c r="P28" s="181" t="s">
        <v>47</v>
      </c>
      <c r="Q28" s="181" t="s">
        <v>47</v>
      </c>
      <c r="R28" s="181" t="s">
        <v>47</v>
      </c>
      <c r="S28" s="181" t="s">
        <v>47</v>
      </c>
      <c r="T28" s="181" t="s">
        <v>47</v>
      </c>
      <c r="U28" s="181" t="s">
        <v>47</v>
      </c>
      <c r="V28" s="181" t="s">
        <v>47</v>
      </c>
      <c r="W28" s="181" t="s">
        <v>47</v>
      </c>
      <c r="X28" s="181" t="s">
        <v>47</v>
      </c>
      <c r="Y28" s="181" t="s">
        <v>47</v>
      </c>
      <c r="Z28" s="181" t="s">
        <v>47</v>
      </c>
      <c r="AA28" s="181" t="s">
        <v>47</v>
      </c>
      <c r="AB28" s="181">
        <v>1</v>
      </c>
      <c r="AC28" s="181" t="s">
        <v>1082</v>
      </c>
      <c r="AD28" s="181">
        <v>170</v>
      </c>
      <c r="AE28" s="181">
        <v>6</v>
      </c>
      <c r="AF28" s="186" t="s">
        <v>3098</v>
      </c>
      <c r="AG28" s="181" t="s">
        <v>47</v>
      </c>
      <c r="AH28" s="181" t="s">
        <v>47</v>
      </c>
      <c r="AI28" s="181" t="s">
        <v>47</v>
      </c>
      <c r="AJ28" s="181" t="s">
        <v>47</v>
      </c>
      <c r="AK28" s="181" t="s">
        <v>47</v>
      </c>
      <c r="AL28" s="181" t="s">
        <v>47</v>
      </c>
      <c r="AM28" s="181"/>
      <c r="AN28" s="181" t="s">
        <v>47</v>
      </c>
      <c r="AO28" s="181"/>
      <c r="AP28" s="181" t="s">
        <v>47</v>
      </c>
      <c r="AQ28" s="181" t="s">
        <v>47</v>
      </c>
      <c r="AR28" s="181"/>
    </row>
    <row r="29" spans="1:44" ht="99.95" customHeight="1">
      <c r="A29" s="878"/>
      <c r="B29" s="878"/>
      <c r="C29" s="878"/>
      <c r="D29" s="181" t="s">
        <v>3099</v>
      </c>
      <c r="E29" s="181" t="s">
        <v>35</v>
      </c>
      <c r="F29" s="181" t="s">
        <v>46</v>
      </c>
      <c r="G29" s="181" t="s">
        <v>35</v>
      </c>
      <c r="H29" s="181" t="s">
        <v>47</v>
      </c>
      <c r="I29" s="181" t="s">
        <v>47</v>
      </c>
      <c r="J29" s="181" t="s">
        <v>3100</v>
      </c>
      <c r="K29" s="181" t="s">
        <v>47</v>
      </c>
      <c r="L29" s="181" t="s">
        <v>47</v>
      </c>
      <c r="M29" s="181" t="s">
        <v>47</v>
      </c>
      <c r="N29" s="181" t="s">
        <v>47</v>
      </c>
      <c r="O29" s="181" t="s">
        <v>47</v>
      </c>
      <c r="P29" s="181">
        <v>30</v>
      </c>
      <c r="Q29" s="181">
        <v>2</v>
      </c>
      <c r="R29" s="181">
        <v>10</v>
      </c>
      <c r="S29" s="181" t="s">
        <v>47</v>
      </c>
      <c r="T29" s="181" t="s">
        <v>47</v>
      </c>
      <c r="U29" s="181" t="s">
        <v>47</v>
      </c>
      <c r="V29" s="181" t="s">
        <v>47</v>
      </c>
      <c r="W29" s="181" t="s">
        <v>47</v>
      </c>
      <c r="X29" s="181" t="s">
        <v>47</v>
      </c>
      <c r="Y29" s="181" t="s">
        <v>47</v>
      </c>
      <c r="Z29" s="181" t="s">
        <v>47</v>
      </c>
      <c r="AA29" s="181" t="s">
        <v>47</v>
      </c>
      <c r="AB29" s="181">
        <v>1</v>
      </c>
      <c r="AC29" s="181" t="s">
        <v>2831</v>
      </c>
      <c r="AD29" s="181" t="s">
        <v>47</v>
      </c>
      <c r="AE29" s="181" t="s">
        <v>47</v>
      </c>
      <c r="AF29" s="181" t="s">
        <v>47</v>
      </c>
      <c r="AG29" s="181" t="s">
        <v>47</v>
      </c>
      <c r="AH29" s="181" t="s">
        <v>47</v>
      </c>
      <c r="AI29" s="181" t="s">
        <v>47</v>
      </c>
      <c r="AJ29" s="181" t="s">
        <v>47</v>
      </c>
      <c r="AK29" s="181" t="s">
        <v>47</v>
      </c>
      <c r="AL29" s="181" t="s">
        <v>47</v>
      </c>
      <c r="AM29" s="181"/>
      <c r="AN29" s="181" t="s">
        <v>47</v>
      </c>
      <c r="AO29" s="181"/>
      <c r="AP29" s="181" t="s">
        <v>47</v>
      </c>
      <c r="AQ29" s="181" t="s">
        <v>47</v>
      </c>
      <c r="AR29" s="181"/>
    </row>
    <row r="30" spans="1:44" s="2" customFormat="1" ht="99.95" customHeight="1">
      <c r="A30" s="878"/>
      <c r="B30" s="878"/>
      <c r="C30" s="878"/>
      <c r="D30" s="181" t="s">
        <v>3101</v>
      </c>
      <c r="E30" s="181" t="s">
        <v>35</v>
      </c>
      <c r="F30" s="181" t="s">
        <v>46</v>
      </c>
      <c r="G30" s="181" t="s">
        <v>35</v>
      </c>
      <c r="H30" s="181" t="s">
        <v>47</v>
      </c>
      <c r="I30" s="181" t="s">
        <v>47</v>
      </c>
      <c r="J30" s="181" t="s">
        <v>47</v>
      </c>
      <c r="K30" s="181" t="s">
        <v>1082</v>
      </c>
      <c r="L30" s="181" t="s">
        <v>47</v>
      </c>
      <c r="M30" s="181" t="s">
        <v>47</v>
      </c>
      <c r="N30" s="181" t="s">
        <v>47</v>
      </c>
      <c r="O30" s="181" t="s">
        <v>47</v>
      </c>
      <c r="P30" s="181">
        <v>30</v>
      </c>
      <c r="Q30" s="181">
        <v>3</v>
      </c>
      <c r="R30" s="181">
        <v>10</v>
      </c>
      <c r="S30" s="181" t="s">
        <v>47</v>
      </c>
      <c r="T30" s="181" t="s">
        <v>47</v>
      </c>
      <c r="U30" s="181" t="s">
        <v>47</v>
      </c>
      <c r="V30" s="181" t="s">
        <v>47</v>
      </c>
      <c r="W30" s="181" t="s">
        <v>47</v>
      </c>
      <c r="X30" s="181" t="s">
        <v>47</v>
      </c>
      <c r="Y30" s="181" t="s">
        <v>47</v>
      </c>
      <c r="Z30" s="181" t="s">
        <v>47</v>
      </c>
      <c r="AA30" s="181" t="s">
        <v>47</v>
      </c>
      <c r="AB30" s="181">
        <v>1</v>
      </c>
      <c r="AC30" s="181" t="s">
        <v>3102</v>
      </c>
      <c r="AD30" s="181">
        <v>229</v>
      </c>
      <c r="AE30" s="181">
        <v>6</v>
      </c>
      <c r="AF30" s="186" t="s">
        <v>3098</v>
      </c>
      <c r="AG30" s="181" t="s">
        <v>47</v>
      </c>
      <c r="AH30" s="181" t="s">
        <v>47</v>
      </c>
      <c r="AI30" s="181" t="s">
        <v>47</v>
      </c>
      <c r="AJ30" s="181" t="s">
        <v>47</v>
      </c>
      <c r="AK30" s="181" t="s">
        <v>47</v>
      </c>
      <c r="AL30" s="181" t="s">
        <v>47</v>
      </c>
      <c r="AM30" s="181"/>
      <c r="AN30" s="181" t="s">
        <v>47</v>
      </c>
      <c r="AO30" s="181"/>
      <c r="AP30" s="181" t="s">
        <v>47</v>
      </c>
      <c r="AQ30" s="181" t="s">
        <v>47</v>
      </c>
      <c r="AR30" s="181"/>
    </row>
    <row r="31" spans="1:44" s="2" customFormat="1" ht="99.95" customHeight="1">
      <c r="A31" s="557">
        <v>7</v>
      </c>
      <c r="B31" s="878"/>
      <c r="C31" s="557" t="s">
        <v>3103</v>
      </c>
      <c r="D31" s="181" t="s">
        <v>45</v>
      </c>
      <c r="E31" s="181" t="s">
        <v>35</v>
      </c>
      <c r="F31" s="181" t="s">
        <v>46</v>
      </c>
      <c r="G31" s="181" t="s">
        <v>35</v>
      </c>
      <c r="H31" s="181" t="s">
        <v>3104</v>
      </c>
      <c r="I31" s="181" t="s">
        <v>47</v>
      </c>
      <c r="J31" s="181" t="s">
        <v>3105</v>
      </c>
      <c r="K31" s="181" t="s">
        <v>47</v>
      </c>
      <c r="L31" s="181" t="s">
        <v>47</v>
      </c>
      <c r="M31" s="181" t="s">
        <v>47</v>
      </c>
      <c r="N31" s="181" t="s">
        <v>47</v>
      </c>
      <c r="O31" s="181" t="s">
        <v>47</v>
      </c>
      <c r="P31" s="181">
        <v>5</v>
      </c>
      <c r="Q31" s="181">
        <v>2</v>
      </c>
      <c r="R31" s="181">
        <v>26</v>
      </c>
      <c r="S31" s="181" t="s">
        <v>47</v>
      </c>
      <c r="T31" s="181" t="s">
        <v>47</v>
      </c>
      <c r="U31" s="181" t="s">
        <v>47</v>
      </c>
      <c r="V31" s="181" t="s">
        <v>47</v>
      </c>
      <c r="W31" s="181" t="s">
        <v>47</v>
      </c>
      <c r="X31" s="181" t="s">
        <v>47</v>
      </c>
      <c r="Y31" s="181" t="s">
        <v>47</v>
      </c>
      <c r="Z31" s="181" t="s">
        <v>47</v>
      </c>
      <c r="AA31" s="181" t="s">
        <v>47</v>
      </c>
      <c r="AB31" s="181">
        <v>1</v>
      </c>
      <c r="AC31" s="181" t="s">
        <v>3106</v>
      </c>
      <c r="AD31" s="181">
        <v>100</v>
      </c>
      <c r="AE31" s="181">
        <v>5</v>
      </c>
      <c r="AF31" s="186" t="s">
        <v>3107</v>
      </c>
      <c r="AG31" s="182" t="s">
        <v>47</v>
      </c>
      <c r="AH31" s="181" t="s">
        <v>47</v>
      </c>
      <c r="AI31" s="181" t="s">
        <v>47</v>
      </c>
      <c r="AJ31" s="181" t="s">
        <v>47</v>
      </c>
      <c r="AK31" s="181" t="s">
        <v>47</v>
      </c>
      <c r="AL31" s="181" t="s">
        <v>47</v>
      </c>
      <c r="AM31" s="181"/>
      <c r="AN31" s="181" t="s">
        <v>47</v>
      </c>
      <c r="AO31" s="181"/>
      <c r="AP31" s="181" t="s">
        <v>47</v>
      </c>
      <c r="AQ31" s="182" t="s">
        <v>47</v>
      </c>
      <c r="AR31" s="181"/>
    </row>
    <row r="32" spans="1:44" s="2" customFormat="1" ht="99.95" customHeight="1">
      <c r="A32" s="878"/>
      <c r="B32" s="878"/>
      <c r="C32" s="878"/>
      <c r="D32" s="181" t="s">
        <v>61</v>
      </c>
      <c r="E32" s="181" t="s">
        <v>35</v>
      </c>
      <c r="F32" s="181" t="s">
        <v>46</v>
      </c>
      <c r="G32" s="181" t="s">
        <v>35</v>
      </c>
      <c r="H32" s="181" t="s">
        <v>47</v>
      </c>
      <c r="I32" s="181" t="s">
        <v>47</v>
      </c>
      <c r="J32" s="181" t="s">
        <v>3108</v>
      </c>
      <c r="K32" s="181" t="s">
        <v>47</v>
      </c>
      <c r="L32" s="181" t="s">
        <v>47</v>
      </c>
      <c r="M32" s="181" t="s">
        <v>47</v>
      </c>
      <c r="N32" s="181" t="s">
        <v>47</v>
      </c>
      <c r="O32" s="181" t="s">
        <v>47</v>
      </c>
      <c r="P32" s="181" t="s">
        <v>47</v>
      </c>
      <c r="Q32" s="181" t="s">
        <v>47</v>
      </c>
      <c r="R32" s="181" t="s">
        <v>47</v>
      </c>
      <c r="S32" s="181" t="s">
        <v>47</v>
      </c>
      <c r="T32" s="181" t="s">
        <v>47</v>
      </c>
      <c r="U32" s="181" t="s">
        <v>47</v>
      </c>
      <c r="V32" s="181" t="s">
        <v>47</v>
      </c>
      <c r="W32" s="181" t="s">
        <v>47</v>
      </c>
      <c r="X32" s="181" t="s">
        <v>47</v>
      </c>
      <c r="Y32" s="181" t="s">
        <v>47</v>
      </c>
      <c r="Z32" s="181" t="s">
        <v>47</v>
      </c>
      <c r="AA32" s="181" t="s">
        <v>47</v>
      </c>
      <c r="AB32" s="181">
        <v>1</v>
      </c>
      <c r="AC32" s="181" t="s">
        <v>3108</v>
      </c>
      <c r="AD32" s="181">
        <v>245</v>
      </c>
      <c r="AE32" s="181">
        <v>5</v>
      </c>
      <c r="AF32" s="186" t="s">
        <v>3109</v>
      </c>
      <c r="AG32" s="182" t="s">
        <v>47</v>
      </c>
      <c r="AH32" s="181" t="s">
        <v>47</v>
      </c>
      <c r="AI32" s="181" t="s">
        <v>47</v>
      </c>
      <c r="AJ32" s="181" t="s">
        <v>47</v>
      </c>
      <c r="AK32" s="181" t="s">
        <v>47</v>
      </c>
      <c r="AL32" s="181" t="s">
        <v>47</v>
      </c>
      <c r="AM32" s="181"/>
      <c r="AN32" s="181" t="s">
        <v>47</v>
      </c>
      <c r="AO32" s="181"/>
      <c r="AP32" s="181" t="s">
        <v>47</v>
      </c>
      <c r="AQ32" s="182" t="s">
        <v>47</v>
      </c>
      <c r="AR32" s="181"/>
    </row>
    <row r="33" spans="1:44" s="2" customFormat="1" ht="99.95" customHeight="1">
      <c r="A33" s="878"/>
      <c r="B33" s="878"/>
      <c r="C33" s="878"/>
      <c r="D33" s="181" t="s">
        <v>66</v>
      </c>
      <c r="E33" s="181" t="s">
        <v>35</v>
      </c>
      <c r="F33" s="181" t="s">
        <v>46</v>
      </c>
      <c r="G33" s="181" t="s">
        <v>35</v>
      </c>
      <c r="H33" s="181" t="s">
        <v>47</v>
      </c>
      <c r="I33" s="181" t="s">
        <v>47</v>
      </c>
      <c r="J33" s="181" t="s">
        <v>3110</v>
      </c>
      <c r="K33" s="181" t="s">
        <v>47</v>
      </c>
      <c r="L33" s="181" t="s">
        <v>47</v>
      </c>
      <c r="M33" s="181" t="s">
        <v>47</v>
      </c>
      <c r="N33" s="181" t="s">
        <v>47</v>
      </c>
      <c r="O33" s="181" t="s">
        <v>47</v>
      </c>
      <c r="P33" s="181" t="s">
        <v>47</v>
      </c>
      <c r="Q33" s="181" t="s">
        <v>47</v>
      </c>
      <c r="R33" s="181" t="s">
        <v>47</v>
      </c>
      <c r="S33" s="181">
        <v>5</v>
      </c>
      <c r="T33" s="181">
        <v>1</v>
      </c>
      <c r="U33" s="181">
        <v>50</v>
      </c>
      <c r="V33" s="181" t="s">
        <v>47</v>
      </c>
      <c r="W33" s="181" t="s">
        <v>47</v>
      </c>
      <c r="X33" s="181" t="s">
        <v>47</v>
      </c>
      <c r="Y33" s="181" t="s">
        <v>47</v>
      </c>
      <c r="Z33" s="181" t="s">
        <v>47</v>
      </c>
      <c r="AA33" s="181" t="s">
        <v>47</v>
      </c>
      <c r="AB33" s="181">
        <v>1</v>
      </c>
      <c r="AC33" s="181" t="s">
        <v>3111</v>
      </c>
      <c r="AD33" s="181">
        <v>330</v>
      </c>
      <c r="AE33" s="181">
        <v>5</v>
      </c>
      <c r="AF33" s="186" t="s">
        <v>3112</v>
      </c>
      <c r="AG33" s="182" t="s">
        <v>47</v>
      </c>
      <c r="AH33" s="181" t="s">
        <v>47</v>
      </c>
      <c r="AI33" s="181" t="s">
        <v>47</v>
      </c>
      <c r="AJ33" s="181" t="s">
        <v>47</v>
      </c>
      <c r="AK33" s="181" t="s">
        <v>47</v>
      </c>
      <c r="AL33" s="181" t="s">
        <v>47</v>
      </c>
      <c r="AM33" s="181"/>
      <c r="AN33" s="181" t="s">
        <v>47</v>
      </c>
      <c r="AO33" s="181"/>
      <c r="AP33" s="181" t="s">
        <v>47</v>
      </c>
      <c r="AQ33" s="182" t="s">
        <v>47</v>
      </c>
      <c r="AR33" s="181"/>
    </row>
    <row r="34" spans="1:44" s="2" customFormat="1" ht="99.75" customHeight="1">
      <c r="A34" s="557">
        <v>8</v>
      </c>
      <c r="B34" s="878"/>
      <c r="C34" s="562" t="s">
        <v>3113</v>
      </c>
      <c r="D34" s="557" t="s">
        <v>45</v>
      </c>
      <c r="E34" s="557" t="s">
        <v>35</v>
      </c>
      <c r="F34" s="557" t="s">
        <v>46</v>
      </c>
      <c r="G34" s="557" t="s">
        <v>35</v>
      </c>
      <c r="H34" s="562" t="s">
        <v>3114</v>
      </c>
      <c r="I34" s="562" t="s">
        <v>47</v>
      </c>
      <c r="J34" s="562" t="s">
        <v>3115</v>
      </c>
      <c r="K34" s="562" t="s">
        <v>47</v>
      </c>
      <c r="L34" s="562" t="s">
        <v>47</v>
      </c>
      <c r="M34" s="557" t="s">
        <v>47</v>
      </c>
      <c r="N34" s="557" t="s">
        <v>47</v>
      </c>
      <c r="O34" s="557" t="s">
        <v>47</v>
      </c>
      <c r="P34" s="557">
        <v>5</v>
      </c>
      <c r="Q34" s="557">
        <v>1</v>
      </c>
      <c r="R34" s="557">
        <v>15</v>
      </c>
      <c r="S34" s="557" t="s">
        <v>47</v>
      </c>
      <c r="T34" s="562" t="s">
        <v>47</v>
      </c>
      <c r="U34" s="557" t="s">
        <v>47</v>
      </c>
      <c r="V34" s="557" t="s">
        <v>47</v>
      </c>
      <c r="W34" s="557" t="s">
        <v>47</v>
      </c>
      <c r="X34" s="557" t="s">
        <v>47</v>
      </c>
      <c r="Y34" s="557" t="s">
        <v>47</v>
      </c>
      <c r="Z34" s="557" t="s">
        <v>47</v>
      </c>
      <c r="AA34" s="557" t="s">
        <v>47</v>
      </c>
      <c r="AB34" s="181">
        <v>1</v>
      </c>
      <c r="AC34" s="181" t="s">
        <v>3116</v>
      </c>
      <c r="AD34" s="181" t="s">
        <v>4275</v>
      </c>
      <c r="AE34" s="181">
        <v>2</v>
      </c>
      <c r="AF34" s="186" t="s">
        <v>3117</v>
      </c>
      <c r="AG34" s="549" t="s">
        <v>47</v>
      </c>
      <c r="AH34" s="181" t="s">
        <v>47</v>
      </c>
      <c r="AI34" s="181" t="s">
        <v>47</v>
      </c>
      <c r="AJ34" s="181" t="s">
        <v>47</v>
      </c>
      <c r="AK34" s="181" t="s">
        <v>47</v>
      </c>
      <c r="AL34" s="181" t="s">
        <v>47</v>
      </c>
      <c r="AM34" s="181"/>
      <c r="AN34" s="181" t="s">
        <v>47</v>
      </c>
      <c r="AO34" s="181"/>
      <c r="AP34" s="181" t="s">
        <v>47</v>
      </c>
      <c r="AQ34" s="549" t="s">
        <v>47</v>
      </c>
      <c r="AR34" s="181"/>
    </row>
    <row r="35" spans="1:44" s="2" customFormat="1" ht="99.75" customHeight="1">
      <c r="A35" s="878"/>
      <c r="B35" s="878"/>
      <c r="C35" s="563"/>
      <c r="D35" s="878"/>
      <c r="E35" s="878"/>
      <c r="F35" s="878"/>
      <c r="G35" s="878"/>
      <c r="H35" s="564"/>
      <c r="I35" s="564"/>
      <c r="J35" s="564"/>
      <c r="K35" s="564"/>
      <c r="L35" s="564"/>
      <c r="M35" s="878"/>
      <c r="N35" s="878"/>
      <c r="O35" s="878"/>
      <c r="P35" s="878"/>
      <c r="Q35" s="878"/>
      <c r="R35" s="878"/>
      <c r="S35" s="878"/>
      <c r="T35" s="564"/>
      <c r="U35" s="878"/>
      <c r="V35" s="878"/>
      <c r="W35" s="878"/>
      <c r="X35" s="878"/>
      <c r="Y35" s="878"/>
      <c r="Z35" s="879"/>
      <c r="AA35" s="879"/>
      <c r="AB35" s="181">
        <v>1</v>
      </c>
      <c r="AC35" s="181" t="s">
        <v>4276</v>
      </c>
      <c r="AD35" s="181" t="s">
        <v>1733</v>
      </c>
      <c r="AE35" s="181">
        <v>10</v>
      </c>
      <c r="AF35" s="186" t="s">
        <v>4277</v>
      </c>
      <c r="AG35" s="550"/>
      <c r="AH35" s="181" t="s">
        <v>47</v>
      </c>
      <c r="AI35" s="181" t="s">
        <v>47</v>
      </c>
      <c r="AJ35" s="181" t="s">
        <v>47</v>
      </c>
      <c r="AK35" s="181" t="s">
        <v>47</v>
      </c>
      <c r="AL35" s="181" t="s">
        <v>47</v>
      </c>
      <c r="AM35" s="181"/>
      <c r="AN35" s="181" t="s">
        <v>47</v>
      </c>
      <c r="AO35" s="181"/>
      <c r="AP35" s="181" t="s">
        <v>47</v>
      </c>
      <c r="AQ35" s="550"/>
      <c r="AR35" s="181"/>
    </row>
    <row r="36" spans="1:44" s="2" customFormat="1" ht="99.95" customHeight="1">
      <c r="A36" s="878"/>
      <c r="B36" s="878"/>
      <c r="C36" s="563"/>
      <c r="D36" s="181" t="s">
        <v>52</v>
      </c>
      <c r="E36" s="181" t="s">
        <v>35</v>
      </c>
      <c r="F36" s="181" t="s">
        <v>46</v>
      </c>
      <c r="G36" s="181" t="s">
        <v>35</v>
      </c>
      <c r="H36" s="181" t="s">
        <v>47</v>
      </c>
      <c r="I36" s="181" t="s">
        <v>47</v>
      </c>
      <c r="J36" s="181" t="s">
        <v>47</v>
      </c>
      <c r="K36" s="181" t="s">
        <v>3118</v>
      </c>
      <c r="L36" s="181" t="s">
        <v>47</v>
      </c>
      <c r="M36" s="181" t="s">
        <v>47</v>
      </c>
      <c r="N36" s="181" t="s">
        <v>47</v>
      </c>
      <c r="O36" s="181" t="s">
        <v>47</v>
      </c>
      <c r="P36" s="181">
        <v>5</v>
      </c>
      <c r="Q36" s="181">
        <v>1</v>
      </c>
      <c r="R36" s="181">
        <v>15</v>
      </c>
      <c r="S36" s="181" t="s">
        <v>47</v>
      </c>
      <c r="T36" s="181" t="s">
        <v>47</v>
      </c>
      <c r="U36" s="181" t="s">
        <v>47</v>
      </c>
      <c r="V36" s="181" t="s">
        <v>47</v>
      </c>
      <c r="W36" s="181" t="s">
        <v>1759</v>
      </c>
      <c r="X36" s="181">
        <v>1</v>
      </c>
      <c r="Y36" s="181">
        <v>46</v>
      </c>
      <c r="Z36" s="181" t="s">
        <v>47</v>
      </c>
      <c r="AA36" s="181" t="s">
        <v>47</v>
      </c>
      <c r="AB36" s="181">
        <v>1</v>
      </c>
      <c r="AC36" s="181" t="s">
        <v>3119</v>
      </c>
      <c r="AD36" s="181" t="s">
        <v>4278</v>
      </c>
      <c r="AE36" s="181">
        <v>9</v>
      </c>
      <c r="AF36" s="186" t="s">
        <v>3120</v>
      </c>
      <c r="AG36" s="182" t="s">
        <v>47</v>
      </c>
      <c r="AH36" s="181" t="s">
        <v>47</v>
      </c>
      <c r="AI36" s="181" t="s">
        <v>47</v>
      </c>
      <c r="AJ36" s="181" t="s">
        <v>47</v>
      </c>
      <c r="AK36" s="181" t="s">
        <v>47</v>
      </c>
      <c r="AL36" s="181" t="s">
        <v>47</v>
      </c>
      <c r="AM36" s="181"/>
      <c r="AN36" s="181" t="s">
        <v>47</v>
      </c>
      <c r="AO36" s="181"/>
      <c r="AP36" s="181" t="s">
        <v>47</v>
      </c>
      <c r="AQ36" s="182" t="s">
        <v>47</v>
      </c>
      <c r="AR36" s="181"/>
    </row>
    <row r="37" spans="1:44" s="2" customFormat="1" ht="99.95" customHeight="1">
      <c r="A37" s="878"/>
      <c r="B37" s="878"/>
      <c r="C37" s="563"/>
      <c r="D37" s="557" t="s">
        <v>61</v>
      </c>
      <c r="E37" s="557" t="s">
        <v>35</v>
      </c>
      <c r="F37" s="557" t="s">
        <v>46</v>
      </c>
      <c r="G37" s="557" t="s">
        <v>35</v>
      </c>
      <c r="H37" s="562" t="s">
        <v>47</v>
      </c>
      <c r="I37" s="562" t="s">
        <v>47</v>
      </c>
      <c r="J37" s="562" t="s">
        <v>47</v>
      </c>
      <c r="K37" s="562" t="s">
        <v>3121</v>
      </c>
      <c r="L37" s="562" t="s">
        <v>47</v>
      </c>
      <c r="M37" s="557" t="s">
        <v>47</v>
      </c>
      <c r="N37" s="557" t="s">
        <v>47</v>
      </c>
      <c r="O37" s="557" t="s">
        <v>47</v>
      </c>
      <c r="P37" s="557">
        <v>5</v>
      </c>
      <c r="Q37" s="557">
        <v>1</v>
      </c>
      <c r="R37" s="557">
        <v>15</v>
      </c>
      <c r="S37" s="557" t="s">
        <v>47</v>
      </c>
      <c r="T37" s="562" t="s">
        <v>47</v>
      </c>
      <c r="U37" s="557" t="s">
        <v>47</v>
      </c>
      <c r="V37" s="557" t="s">
        <v>47</v>
      </c>
      <c r="W37" s="557" t="s">
        <v>47</v>
      </c>
      <c r="X37" s="557" t="s">
        <v>47</v>
      </c>
      <c r="Y37" s="557" t="s">
        <v>47</v>
      </c>
      <c r="Z37" s="557" t="s">
        <v>47</v>
      </c>
      <c r="AA37" s="557" t="s">
        <v>47</v>
      </c>
      <c r="AB37" s="181">
        <v>1</v>
      </c>
      <c r="AC37" s="181" t="s">
        <v>3122</v>
      </c>
      <c r="AD37" s="181" t="s">
        <v>4278</v>
      </c>
      <c r="AE37" s="181">
        <v>3</v>
      </c>
      <c r="AF37" s="186" t="s">
        <v>3123</v>
      </c>
      <c r="AG37" s="549" t="s">
        <v>47</v>
      </c>
      <c r="AH37" s="181" t="s">
        <v>47</v>
      </c>
      <c r="AI37" s="181" t="s">
        <v>47</v>
      </c>
      <c r="AJ37" s="181" t="s">
        <v>47</v>
      </c>
      <c r="AK37" s="181" t="s">
        <v>47</v>
      </c>
      <c r="AL37" s="181" t="s">
        <v>47</v>
      </c>
      <c r="AM37" s="181"/>
      <c r="AN37" s="181" t="s">
        <v>47</v>
      </c>
      <c r="AO37" s="181"/>
      <c r="AP37" s="181" t="s">
        <v>47</v>
      </c>
      <c r="AQ37" s="549" t="s">
        <v>47</v>
      </c>
      <c r="AR37" s="562"/>
    </row>
    <row r="38" spans="1:44" s="2" customFormat="1" ht="99.95" customHeight="1">
      <c r="A38" s="878"/>
      <c r="B38" s="878"/>
      <c r="C38" s="563"/>
      <c r="D38" s="878"/>
      <c r="E38" s="878"/>
      <c r="F38" s="878"/>
      <c r="G38" s="878"/>
      <c r="H38" s="564"/>
      <c r="I38" s="564"/>
      <c r="J38" s="564"/>
      <c r="K38" s="564"/>
      <c r="L38" s="564"/>
      <c r="M38" s="878"/>
      <c r="N38" s="878"/>
      <c r="O38" s="878"/>
      <c r="P38" s="878"/>
      <c r="Q38" s="878"/>
      <c r="R38" s="878"/>
      <c r="S38" s="878"/>
      <c r="T38" s="564"/>
      <c r="U38" s="878"/>
      <c r="V38" s="878"/>
      <c r="W38" s="878"/>
      <c r="X38" s="878"/>
      <c r="Y38" s="878"/>
      <c r="Z38" s="879"/>
      <c r="AA38" s="879"/>
      <c r="AB38" s="181">
        <v>1</v>
      </c>
      <c r="AC38" s="181" t="s">
        <v>4276</v>
      </c>
      <c r="AD38" s="181" t="s">
        <v>292</v>
      </c>
      <c r="AE38" s="181">
        <v>7</v>
      </c>
      <c r="AF38" s="534" t="s">
        <v>3124</v>
      </c>
      <c r="AG38" s="550"/>
      <c r="AH38" s="181" t="s">
        <v>47</v>
      </c>
      <c r="AI38" s="181" t="s">
        <v>47</v>
      </c>
      <c r="AJ38" s="181" t="s">
        <v>47</v>
      </c>
      <c r="AK38" s="181" t="s">
        <v>47</v>
      </c>
      <c r="AL38" s="181" t="s">
        <v>47</v>
      </c>
      <c r="AM38" s="181"/>
      <c r="AN38" s="181" t="s">
        <v>47</v>
      </c>
      <c r="AO38" s="181"/>
      <c r="AP38" s="181" t="s">
        <v>47</v>
      </c>
      <c r="AQ38" s="550"/>
      <c r="AR38" s="564"/>
    </row>
    <row r="39" spans="1:44" s="2" customFormat="1" ht="99.95" customHeight="1">
      <c r="A39" s="878"/>
      <c r="B39" s="878"/>
      <c r="C39" s="564"/>
      <c r="D39" s="181" t="s">
        <v>66</v>
      </c>
      <c r="E39" s="181" t="s">
        <v>35</v>
      </c>
      <c r="F39" s="181" t="s">
        <v>46</v>
      </c>
      <c r="G39" s="181" t="s">
        <v>35</v>
      </c>
      <c r="H39" s="181" t="s">
        <v>47</v>
      </c>
      <c r="I39" s="181" t="s">
        <v>47</v>
      </c>
      <c r="J39" s="181" t="s">
        <v>47</v>
      </c>
      <c r="K39" s="181" t="s">
        <v>3125</v>
      </c>
      <c r="L39" s="181" t="s">
        <v>47</v>
      </c>
      <c r="M39" s="181" t="s">
        <v>47</v>
      </c>
      <c r="N39" s="181" t="s">
        <v>47</v>
      </c>
      <c r="O39" s="181" t="s">
        <v>47</v>
      </c>
      <c r="P39" s="181">
        <v>5</v>
      </c>
      <c r="Q39" s="181">
        <v>1</v>
      </c>
      <c r="R39" s="181">
        <v>15</v>
      </c>
      <c r="S39" s="181" t="s">
        <v>47</v>
      </c>
      <c r="T39" s="181" t="s">
        <v>47</v>
      </c>
      <c r="U39" s="181" t="s">
        <v>47</v>
      </c>
      <c r="V39" s="181" t="s">
        <v>47</v>
      </c>
      <c r="W39" s="181" t="s">
        <v>3126</v>
      </c>
      <c r="X39" s="181">
        <v>1</v>
      </c>
      <c r="Y39" s="181">
        <v>50</v>
      </c>
      <c r="Z39" s="181" t="s">
        <v>47</v>
      </c>
      <c r="AA39" s="181" t="s">
        <v>47</v>
      </c>
      <c r="AB39" s="181">
        <v>1</v>
      </c>
      <c r="AC39" s="181" t="s">
        <v>3116</v>
      </c>
      <c r="AD39" s="181" t="s">
        <v>4279</v>
      </c>
      <c r="AE39" s="181">
        <v>2</v>
      </c>
      <c r="AF39" s="186" t="s">
        <v>3117</v>
      </c>
      <c r="AG39" s="182" t="s">
        <v>47</v>
      </c>
      <c r="AH39" s="181" t="s">
        <v>47</v>
      </c>
      <c r="AI39" s="181" t="s">
        <v>47</v>
      </c>
      <c r="AJ39" s="181" t="s">
        <v>47</v>
      </c>
      <c r="AK39" s="181" t="s">
        <v>47</v>
      </c>
      <c r="AL39" s="181" t="s">
        <v>47</v>
      </c>
      <c r="AM39" s="181"/>
      <c r="AN39" s="181" t="s">
        <v>47</v>
      </c>
      <c r="AO39" s="181"/>
      <c r="AP39" s="181"/>
      <c r="AQ39" s="178"/>
      <c r="AR39" s="180"/>
    </row>
    <row r="40" spans="1:44" s="2" customFormat="1" ht="99.95" customHeight="1">
      <c r="A40" s="878"/>
      <c r="B40" s="878"/>
      <c r="C40" s="882" t="s">
        <v>4280</v>
      </c>
      <c r="D40" s="535" t="s">
        <v>45</v>
      </c>
      <c r="E40" s="535" t="s">
        <v>35</v>
      </c>
      <c r="F40" s="536" t="s">
        <v>46</v>
      </c>
      <c r="G40" s="535" t="s">
        <v>35</v>
      </c>
      <c r="H40" s="536" t="s">
        <v>47</v>
      </c>
      <c r="I40" s="536" t="s">
        <v>47</v>
      </c>
      <c r="J40" s="536" t="s">
        <v>4281</v>
      </c>
      <c r="K40" s="536" t="s">
        <v>4282</v>
      </c>
      <c r="L40" s="536" t="s">
        <v>47</v>
      </c>
      <c r="M40" s="536" t="s">
        <v>47</v>
      </c>
      <c r="N40" s="536" t="s">
        <v>47</v>
      </c>
      <c r="O40" s="536" t="s">
        <v>47</v>
      </c>
      <c r="P40" s="536" t="s">
        <v>47</v>
      </c>
      <c r="Q40" s="536" t="s">
        <v>47</v>
      </c>
      <c r="R40" s="536" t="s">
        <v>47</v>
      </c>
      <c r="S40" s="535">
        <v>10</v>
      </c>
      <c r="T40" s="535">
        <v>1</v>
      </c>
      <c r="U40" s="535">
        <v>100</v>
      </c>
      <c r="V40" s="536" t="s">
        <v>4283</v>
      </c>
      <c r="W40" s="536" t="s">
        <v>1592</v>
      </c>
      <c r="X40" s="536">
        <v>1</v>
      </c>
      <c r="Y40" s="536">
        <v>42</v>
      </c>
      <c r="Z40" s="536" t="s">
        <v>47</v>
      </c>
      <c r="AA40" s="536" t="s">
        <v>47</v>
      </c>
      <c r="AB40" s="533">
        <v>1</v>
      </c>
      <c r="AC40" s="537" t="s">
        <v>4284</v>
      </c>
      <c r="AD40" s="536" t="s">
        <v>1594</v>
      </c>
      <c r="AE40" s="536">
        <v>3</v>
      </c>
      <c r="AF40" s="538" t="s">
        <v>4285</v>
      </c>
      <c r="AG40" s="539" t="s">
        <v>47</v>
      </c>
      <c r="AH40" s="536" t="s">
        <v>47</v>
      </c>
      <c r="AI40" s="536" t="s">
        <v>47</v>
      </c>
      <c r="AJ40" s="536" t="s">
        <v>47</v>
      </c>
      <c r="AK40" s="536" t="s">
        <v>47</v>
      </c>
      <c r="AL40" s="536" t="s">
        <v>47</v>
      </c>
      <c r="AM40" s="536"/>
      <c r="AN40" s="536" t="s">
        <v>47</v>
      </c>
      <c r="AO40" s="536"/>
      <c r="AP40" s="536" t="s">
        <v>47</v>
      </c>
      <c r="AQ40" s="536" t="s">
        <v>47</v>
      </c>
      <c r="AR40" s="535"/>
    </row>
    <row r="41" spans="1:44" s="2" customFormat="1" ht="99.95" customHeight="1">
      <c r="A41" s="878"/>
      <c r="B41" s="878"/>
      <c r="C41" s="883"/>
      <c r="D41" s="535" t="s">
        <v>52</v>
      </c>
      <c r="E41" s="535" t="s">
        <v>35</v>
      </c>
      <c r="F41" s="536" t="s">
        <v>46</v>
      </c>
      <c r="G41" s="535" t="s">
        <v>35</v>
      </c>
      <c r="H41" s="536" t="s">
        <v>47</v>
      </c>
      <c r="I41" s="536" t="s">
        <v>47</v>
      </c>
      <c r="J41" s="536" t="s">
        <v>4286</v>
      </c>
      <c r="K41" s="536" t="s">
        <v>47</v>
      </c>
      <c r="L41" s="536" t="s">
        <v>47</v>
      </c>
      <c r="M41" s="536" t="s">
        <v>47</v>
      </c>
      <c r="N41" s="536" t="s">
        <v>47</v>
      </c>
      <c r="O41" s="536" t="s">
        <v>47</v>
      </c>
      <c r="P41" s="536" t="s">
        <v>47</v>
      </c>
      <c r="Q41" s="536" t="s">
        <v>47</v>
      </c>
      <c r="R41" s="536" t="s">
        <v>47</v>
      </c>
      <c r="S41" s="536" t="s">
        <v>47</v>
      </c>
      <c r="T41" s="536" t="s">
        <v>47</v>
      </c>
      <c r="U41" s="536" t="s">
        <v>47</v>
      </c>
      <c r="V41" s="536" t="s">
        <v>47</v>
      </c>
      <c r="W41" s="536" t="s">
        <v>4287</v>
      </c>
      <c r="X41" s="536">
        <v>2</v>
      </c>
      <c r="Y41" s="536">
        <v>80</v>
      </c>
      <c r="Z41" s="536" t="s">
        <v>47</v>
      </c>
      <c r="AA41" s="536" t="s">
        <v>47</v>
      </c>
      <c r="AB41" s="533">
        <v>1</v>
      </c>
      <c r="AC41" s="537" t="s">
        <v>4284</v>
      </c>
      <c r="AD41" s="536" t="s">
        <v>4288</v>
      </c>
      <c r="AE41" s="536">
        <v>3</v>
      </c>
      <c r="AF41" s="538" t="s">
        <v>4285</v>
      </c>
      <c r="AG41" s="539" t="s">
        <v>47</v>
      </c>
      <c r="AH41" s="536" t="s">
        <v>47</v>
      </c>
      <c r="AI41" s="536" t="s">
        <v>47</v>
      </c>
      <c r="AJ41" s="536" t="s">
        <v>47</v>
      </c>
      <c r="AK41" s="536" t="s">
        <v>47</v>
      </c>
      <c r="AL41" s="536" t="s">
        <v>47</v>
      </c>
      <c r="AM41" s="536"/>
      <c r="AN41" s="536" t="s">
        <v>47</v>
      </c>
      <c r="AO41" s="536"/>
      <c r="AP41" s="536" t="s">
        <v>47</v>
      </c>
      <c r="AQ41" s="536" t="s">
        <v>47</v>
      </c>
      <c r="AR41" s="535"/>
    </row>
    <row r="42" spans="1:44" s="2" customFormat="1" ht="99.95" customHeight="1">
      <c r="A42" s="878"/>
      <c r="B42" s="878"/>
      <c r="C42" s="883"/>
      <c r="D42" s="540" t="s">
        <v>61</v>
      </c>
      <c r="E42" s="540" t="s">
        <v>35</v>
      </c>
      <c r="F42" s="541" t="s">
        <v>46</v>
      </c>
      <c r="G42" s="540" t="s">
        <v>35</v>
      </c>
      <c r="H42" s="541" t="s">
        <v>47</v>
      </c>
      <c r="I42" s="541" t="s">
        <v>47</v>
      </c>
      <c r="J42" s="541" t="s">
        <v>47</v>
      </c>
      <c r="K42" s="541" t="s">
        <v>47</v>
      </c>
      <c r="L42" s="541" t="s">
        <v>47</v>
      </c>
      <c r="M42" s="541" t="s">
        <v>47</v>
      </c>
      <c r="N42" s="541" t="s">
        <v>47</v>
      </c>
      <c r="O42" s="541" t="s">
        <v>47</v>
      </c>
      <c r="P42" s="541" t="s">
        <v>47</v>
      </c>
      <c r="Q42" s="541" t="s">
        <v>47</v>
      </c>
      <c r="R42" s="541" t="s">
        <v>47</v>
      </c>
      <c r="S42" s="541" t="s">
        <v>47</v>
      </c>
      <c r="T42" s="541" t="s">
        <v>47</v>
      </c>
      <c r="U42" s="541" t="s">
        <v>47</v>
      </c>
      <c r="V42" s="541" t="s">
        <v>47</v>
      </c>
      <c r="W42" s="541" t="s">
        <v>47</v>
      </c>
      <c r="X42" s="541" t="s">
        <v>47</v>
      </c>
      <c r="Y42" s="541" t="s">
        <v>47</v>
      </c>
      <c r="Z42" s="541" t="s">
        <v>47</v>
      </c>
      <c r="AA42" s="541" t="s">
        <v>47</v>
      </c>
      <c r="AB42" s="533">
        <v>1</v>
      </c>
      <c r="AC42" s="542" t="s">
        <v>4289</v>
      </c>
      <c r="AD42" s="541" t="s">
        <v>4290</v>
      </c>
      <c r="AE42" s="540">
        <v>3</v>
      </c>
      <c r="AF42" s="543" t="s">
        <v>4291</v>
      </c>
      <c r="AG42" s="542" t="s">
        <v>35</v>
      </c>
      <c r="AH42" s="541" t="s">
        <v>166</v>
      </c>
      <c r="AI42" s="541" t="s">
        <v>4292</v>
      </c>
      <c r="AJ42" s="541" t="s">
        <v>47</v>
      </c>
      <c r="AK42" s="541" t="s">
        <v>47</v>
      </c>
      <c r="AL42" s="541" t="s">
        <v>47</v>
      </c>
      <c r="AM42" s="541"/>
      <c r="AN42" s="541" t="s">
        <v>47</v>
      </c>
      <c r="AO42" s="541"/>
      <c r="AP42" s="541" t="s">
        <v>47</v>
      </c>
      <c r="AQ42" s="541" t="s">
        <v>47</v>
      </c>
      <c r="AR42" s="540"/>
    </row>
    <row r="43" spans="1:44" s="2" customFormat="1" ht="99.95" customHeight="1">
      <c r="A43" s="878"/>
      <c r="B43" s="878"/>
      <c r="C43" s="883"/>
      <c r="D43" s="540" t="s">
        <v>66</v>
      </c>
      <c r="E43" s="540" t="s">
        <v>35</v>
      </c>
      <c r="F43" s="541" t="s">
        <v>46</v>
      </c>
      <c r="G43" s="540" t="s">
        <v>35</v>
      </c>
      <c r="H43" s="541" t="s">
        <v>47</v>
      </c>
      <c r="I43" s="541" t="s">
        <v>4293</v>
      </c>
      <c r="J43" s="541" t="s">
        <v>47</v>
      </c>
      <c r="K43" s="541" t="s">
        <v>47</v>
      </c>
      <c r="L43" s="541" t="s">
        <v>47</v>
      </c>
      <c r="M43" s="541" t="s">
        <v>47</v>
      </c>
      <c r="N43" s="541" t="s">
        <v>47</v>
      </c>
      <c r="O43" s="541" t="s">
        <v>47</v>
      </c>
      <c r="P43" s="541" t="s">
        <v>47</v>
      </c>
      <c r="Q43" s="541" t="s">
        <v>47</v>
      </c>
      <c r="R43" s="541" t="s">
        <v>47</v>
      </c>
      <c r="S43" s="541" t="s">
        <v>47</v>
      </c>
      <c r="T43" s="541" t="s">
        <v>47</v>
      </c>
      <c r="U43" s="541" t="s">
        <v>47</v>
      </c>
      <c r="V43" s="541" t="s">
        <v>47</v>
      </c>
      <c r="W43" s="541" t="s">
        <v>1706</v>
      </c>
      <c r="X43" s="541">
        <v>1</v>
      </c>
      <c r="Y43" s="541">
        <v>10</v>
      </c>
      <c r="Z43" s="541" t="s">
        <v>47</v>
      </c>
      <c r="AA43" s="541" t="s">
        <v>47</v>
      </c>
      <c r="AB43" s="533">
        <v>1</v>
      </c>
      <c r="AC43" s="542" t="s">
        <v>4289</v>
      </c>
      <c r="AD43" s="541" t="s">
        <v>4294</v>
      </c>
      <c r="AE43" s="540">
        <v>3</v>
      </c>
      <c r="AF43" s="543" t="s">
        <v>4291</v>
      </c>
      <c r="AG43" s="542" t="s">
        <v>47</v>
      </c>
      <c r="AH43" s="541" t="s">
        <v>47</v>
      </c>
      <c r="AI43" s="541" t="s">
        <v>47</v>
      </c>
      <c r="AJ43" s="541" t="s">
        <v>47</v>
      </c>
      <c r="AK43" s="541" t="s">
        <v>47</v>
      </c>
      <c r="AL43" s="541" t="s">
        <v>47</v>
      </c>
      <c r="AM43" s="541"/>
      <c r="AN43" s="541" t="s">
        <v>47</v>
      </c>
      <c r="AO43" s="541"/>
      <c r="AP43" s="541" t="s">
        <v>47</v>
      </c>
      <c r="AQ43" s="541" t="s">
        <v>47</v>
      </c>
      <c r="AR43" s="540"/>
    </row>
    <row r="44" spans="1:44" s="2" customFormat="1" ht="99.95" customHeight="1">
      <c r="A44" s="878"/>
      <c r="B44" s="878"/>
      <c r="C44" s="884"/>
      <c r="D44" s="540" t="s">
        <v>73</v>
      </c>
      <c r="E44" s="540" t="s">
        <v>35</v>
      </c>
      <c r="F44" s="541" t="s">
        <v>46</v>
      </c>
      <c r="G44" s="540" t="s">
        <v>35</v>
      </c>
      <c r="H44" s="541" t="s">
        <v>47</v>
      </c>
      <c r="I44" s="541" t="s">
        <v>47</v>
      </c>
      <c r="J44" s="541" t="s">
        <v>47</v>
      </c>
      <c r="K44" s="541" t="s">
        <v>4295</v>
      </c>
      <c r="L44" s="541" t="s">
        <v>47</v>
      </c>
      <c r="M44" s="541" t="s">
        <v>47</v>
      </c>
      <c r="N44" s="541" t="s">
        <v>47</v>
      </c>
      <c r="O44" s="541" t="s">
        <v>47</v>
      </c>
      <c r="P44" s="541" t="s">
        <v>47</v>
      </c>
      <c r="Q44" s="541" t="s">
        <v>47</v>
      </c>
      <c r="R44" s="541" t="s">
        <v>47</v>
      </c>
      <c r="S44" s="541" t="s">
        <v>47</v>
      </c>
      <c r="T44" s="541" t="s">
        <v>47</v>
      </c>
      <c r="U44" s="541" t="s">
        <v>47</v>
      </c>
      <c r="V44" s="541" t="s">
        <v>47</v>
      </c>
      <c r="W44" s="541" t="s">
        <v>4296</v>
      </c>
      <c r="X44" s="541">
        <v>1</v>
      </c>
      <c r="Y44" s="541">
        <v>60</v>
      </c>
      <c r="Z44" s="541" t="s">
        <v>47</v>
      </c>
      <c r="AA44" s="541" t="s">
        <v>47</v>
      </c>
      <c r="AB44" s="533">
        <v>1</v>
      </c>
      <c r="AC44" s="542" t="s">
        <v>3122</v>
      </c>
      <c r="AD44" s="541" t="s">
        <v>4297</v>
      </c>
      <c r="AE44" s="541">
        <v>2</v>
      </c>
      <c r="AF44" s="544" t="s">
        <v>4298</v>
      </c>
      <c r="AG44" s="542" t="s">
        <v>47</v>
      </c>
      <c r="AH44" s="541" t="s">
        <v>47</v>
      </c>
      <c r="AI44" s="541" t="s">
        <v>47</v>
      </c>
      <c r="AJ44" s="541" t="s">
        <v>47</v>
      </c>
      <c r="AK44" s="541" t="s">
        <v>47</v>
      </c>
      <c r="AL44" s="541" t="s">
        <v>47</v>
      </c>
      <c r="AM44" s="541"/>
      <c r="AN44" s="541" t="s">
        <v>47</v>
      </c>
      <c r="AO44" s="541"/>
      <c r="AP44" s="541" t="s">
        <v>47</v>
      </c>
      <c r="AQ44" s="541" t="s">
        <v>47</v>
      </c>
      <c r="AR44" s="540"/>
    </row>
    <row r="45" spans="1:44" s="2" customFormat="1" ht="50.1" customHeight="1">
      <c r="A45" s="557">
        <v>9</v>
      </c>
      <c r="B45" s="878"/>
      <c r="C45" s="880" t="s">
        <v>3127</v>
      </c>
      <c r="D45" s="545" t="s">
        <v>45</v>
      </c>
      <c r="E45" s="545" t="s">
        <v>35</v>
      </c>
      <c r="F45" s="545" t="s">
        <v>46</v>
      </c>
      <c r="G45" s="545" t="s">
        <v>35</v>
      </c>
      <c r="H45" s="545" t="s">
        <v>47</v>
      </c>
      <c r="I45" s="545" t="s">
        <v>47</v>
      </c>
      <c r="J45" s="545" t="s">
        <v>3128</v>
      </c>
      <c r="K45" s="545" t="s">
        <v>47</v>
      </c>
      <c r="L45" s="545" t="s">
        <v>47</v>
      </c>
      <c r="M45" s="545" t="s">
        <v>47</v>
      </c>
      <c r="N45" s="545" t="s">
        <v>47</v>
      </c>
      <c r="O45" s="545" t="s">
        <v>47</v>
      </c>
      <c r="P45" s="545" t="s">
        <v>469</v>
      </c>
      <c r="Q45" s="545">
        <v>1</v>
      </c>
      <c r="R45" s="546">
        <v>10</v>
      </c>
      <c r="S45" s="545" t="s">
        <v>47</v>
      </c>
      <c r="T45" s="545" t="s">
        <v>47</v>
      </c>
      <c r="U45" s="545" t="s">
        <v>47</v>
      </c>
      <c r="V45" s="545" t="s">
        <v>47</v>
      </c>
      <c r="W45" s="545" t="s">
        <v>3019</v>
      </c>
      <c r="X45" s="545">
        <v>1</v>
      </c>
      <c r="Y45" s="545">
        <v>50</v>
      </c>
      <c r="Z45" s="545" t="s">
        <v>47</v>
      </c>
      <c r="AA45" s="545" t="s">
        <v>47</v>
      </c>
      <c r="AB45" s="545">
        <v>0</v>
      </c>
      <c r="AC45" s="545">
        <v>0</v>
      </c>
      <c r="AD45" s="545" t="s">
        <v>47</v>
      </c>
      <c r="AE45" s="545" t="s">
        <v>47</v>
      </c>
      <c r="AF45" s="545" t="s">
        <v>47</v>
      </c>
      <c r="AG45" s="545" t="s">
        <v>47</v>
      </c>
      <c r="AH45" s="545" t="s">
        <v>47</v>
      </c>
      <c r="AI45" s="545" t="s">
        <v>47</v>
      </c>
      <c r="AJ45" s="545" t="s">
        <v>47</v>
      </c>
      <c r="AK45" s="545" t="s">
        <v>47</v>
      </c>
      <c r="AL45" s="545" t="s">
        <v>47</v>
      </c>
      <c r="AM45" s="545"/>
      <c r="AN45" s="545" t="s">
        <v>47</v>
      </c>
      <c r="AO45" s="545"/>
      <c r="AP45" s="545" t="s">
        <v>47</v>
      </c>
      <c r="AQ45" s="545" t="s">
        <v>47</v>
      </c>
      <c r="AR45" s="545"/>
    </row>
    <row r="46" spans="1:44" s="2" customFormat="1" ht="50.1" customHeight="1">
      <c r="A46" s="878"/>
      <c r="B46" s="878"/>
      <c r="C46" s="881"/>
      <c r="D46" s="545" t="s">
        <v>52</v>
      </c>
      <c r="E46" s="545" t="s">
        <v>35</v>
      </c>
      <c r="F46" s="545" t="s">
        <v>46</v>
      </c>
      <c r="G46" s="545" t="s">
        <v>35</v>
      </c>
      <c r="H46" s="545" t="s">
        <v>47</v>
      </c>
      <c r="I46" s="545" t="s">
        <v>47</v>
      </c>
      <c r="J46" s="545" t="s">
        <v>3128</v>
      </c>
      <c r="K46" s="545" t="s">
        <v>47</v>
      </c>
      <c r="L46" s="545" t="s">
        <v>47</v>
      </c>
      <c r="M46" s="545" t="s">
        <v>47</v>
      </c>
      <c r="N46" s="545" t="s">
        <v>47</v>
      </c>
      <c r="O46" s="545" t="s">
        <v>47</v>
      </c>
      <c r="P46" s="545" t="s">
        <v>469</v>
      </c>
      <c r="Q46" s="545">
        <v>1</v>
      </c>
      <c r="R46" s="546">
        <v>10</v>
      </c>
      <c r="S46" s="545" t="s">
        <v>47</v>
      </c>
      <c r="T46" s="545" t="s">
        <v>47</v>
      </c>
      <c r="U46" s="545" t="s">
        <v>47</v>
      </c>
      <c r="V46" s="545" t="s">
        <v>47</v>
      </c>
      <c r="W46" s="545" t="s">
        <v>1759</v>
      </c>
      <c r="X46" s="545">
        <v>1</v>
      </c>
      <c r="Y46" s="545">
        <v>50</v>
      </c>
      <c r="Z46" s="545" t="s">
        <v>47</v>
      </c>
      <c r="AA46" s="545" t="s">
        <v>47</v>
      </c>
      <c r="AB46" s="545">
        <v>1</v>
      </c>
      <c r="AC46" s="545" t="s">
        <v>3129</v>
      </c>
      <c r="AD46" s="545">
        <v>50</v>
      </c>
      <c r="AE46" s="545">
        <v>4</v>
      </c>
      <c r="AF46" s="545" t="s">
        <v>4299</v>
      </c>
      <c r="AG46" s="545" t="s">
        <v>47</v>
      </c>
      <c r="AH46" s="545" t="s">
        <v>47</v>
      </c>
      <c r="AI46" s="545" t="s">
        <v>47</v>
      </c>
      <c r="AJ46" s="545" t="s">
        <v>47</v>
      </c>
      <c r="AK46" s="545" t="s">
        <v>47</v>
      </c>
      <c r="AL46" s="545" t="s">
        <v>47</v>
      </c>
      <c r="AM46" s="545"/>
      <c r="AN46" s="545" t="s">
        <v>47</v>
      </c>
      <c r="AO46" s="545"/>
      <c r="AP46" s="545" t="s">
        <v>47</v>
      </c>
      <c r="AQ46" s="545" t="s">
        <v>47</v>
      </c>
      <c r="AR46" s="545"/>
    </row>
    <row r="47" spans="1:44" s="2" customFormat="1" ht="50.1" customHeight="1">
      <c r="A47" s="878"/>
      <c r="B47" s="878"/>
      <c r="C47" s="881"/>
      <c r="D47" s="545" t="s">
        <v>61</v>
      </c>
      <c r="E47" s="545" t="s">
        <v>35</v>
      </c>
      <c r="F47" s="545" t="s">
        <v>46</v>
      </c>
      <c r="G47" s="545" t="s">
        <v>296</v>
      </c>
      <c r="H47" s="545" t="s">
        <v>47</v>
      </c>
      <c r="I47" s="545" t="s">
        <v>47</v>
      </c>
      <c r="J47" s="545" t="s">
        <v>3130</v>
      </c>
      <c r="K47" s="545" t="s">
        <v>47</v>
      </c>
      <c r="L47" s="545" t="s">
        <v>47</v>
      </c>
      <c r="M47" s="545" t="s">
        <v>47</v>
      </c>
      <c r="N47" s="545" t="s">
        <v>47</v>
      </c>
      <c r="O47" s="545" t="s">
        <v>47</v>
      </c>
      <c r="P47" s="545" t="s">
        <v>469</v>
      </c>
      <c r="Q47" s="545">
        <v>1</v>
      </c>
      <c r="R47" s="546">
        <v>20</v>
      </c>
      <c r="S47" s="545" t="s">
        <v>47</v>
      </c>
      <c r="T47" s="545" t="s">
        <v>47</v>
      </c>
      <c r="U47" s="545" t="s">
        <v>47</v>
      </c>
      <c r="V47" s="545" t="s">
        <v>47</v>
      </c>
      <c r="W47" s="545" t="s">
        <v>3131</v>
      </c>
      <c r="X47" s="545">
        <v>1</v>
      </c>
      <c r="Y47" s="545">
        <v>50</v>
      </c>
      <c r="Z47" s="545" t="s">
        <v>47</v>
      </c>
      <c r="AA47" s="545" t="s">
        <v>47</v>
      </c>
      <c r="AB47" s="545">
        <v>1</v>
      </c>
      <c r="AC47" s="545" t="s">
        <v>3129</v>
      </c>
      <c r="AD47" s="545">
        <v>50</v>
      </c>
      <c r="AE47" s="545">
        <v>4</v>
      </c>
      <c r="AF47" s="545" t="s">
        <v>4299</v>
      </c>
      <c r="AG47" s="545" t="s">
        <v>47</v>
      </c>
      <c r="AH47" s="545" t="s">
        <v>47</v>
      </c>
      <c r="AI47" s="545" t="s">
        <v>47</v>
      </c>
      <c r="AJ47" s="545" t="s">
        <v>47</v>
      </c>
      <c r="AK47" s="545" t="s">
        <v>47</v>
      </c>
      <c r="AL47" s="545" t="s">
        <v>47</v>
      </c>
      <c r="AM47" s="545"/>
      <c r="AN47" s="545" t="s">
        <v>47</v>
      </c>
      <c r="AO47" s="545"/>
      <c r="AP47" s="545" t="s">
        <v>47</v>
      </c>
      <c r="AQ47" s="545" t="s">
        <v>47</v>
      </c>
      <c r="AR47" s="545"/>
    </row>
    <row r="48" spans="1:44" s="2" customFormat="1" ht="88.5" customHeight="1">
      <c r="A48" s="557">
        <v>10</v>
      </c>
      <c r="B48" s="878"/>
      <c r="C48" s="880" t="s">
        <v>3132</v>
      </c>
      <c r="D48" s="545" t="s">
        <v>45</v>
      </c>
      <c r="E48" s="545" t="s">
        <v>35</v>
      </c>
      <c r="F48" s="545" t="s">
        <v>46</v>
      </c>
      <c r="G48" s="545" t="s">
        <v>35</v>
      </c>
      <c r="H48" s="545" t="s">
        <v>3133</v>
      </c>
      <c r="I48" s="545" t="s">
        <v>47</v>
      </c>
      <c r="J48" s="545" t="s">
        <v>47</v>
      </c>
      <c r="K48" s="545" t="s">
        <v>47</v>
      </c>
      <c r="L48" s="545" t="s">
        <v>47</v>
      </c>
      <c r="M48" s="545" t="s">
        <v>3134</v>
      </c>
      <c r="N48" s="545">
        <v>1</v>
      </c>
      <c r="O48" s="546">
        <v>30</v>
      </c>
      <c r="P48" s="545" t="s">
        <v>47</v>
      </c>
      <c r="Q48" s="545" t="s">
        <v>47</v>
      </c>
      <c r="R48" s="546" t="s">
        <v>47</v>
      </c>
      <c r="S48" s="545" t="s">
        <v>47</v>
      </c>
      <c r="T48" s="545" t="s">
        <v>47</v>
      </c>
      <c r="U48" s="545" t="s">
        <v>47</v>
      </c>
      <c r="V48" s="545" t="s">
        <v>47</v>
      </c>
      <c r="W48" s="545" t="s">
        <v>47</v>
      </c>
      <c r="X48" s="545" t="s">
        <v>47</v>
      </c>
      <c r="Y48" s="545" t="s">
        <v>47</v>
      </c>
      <c r="Z48" s="545" t="s">
        <v>47</v>
      </c>
      <c r="AA48" s="545" t="s">
        <v>47</v>
      </c>
      <c r="AB48" s="545">
        <v>0</v>
      </c>
      <c r="AC48" s="545">
        <v>0</v>
      </c>
      <c r="AD48" s="545" t="s">
        <v>47</v>
      </c>
      <c r="AE48" s="545" t="s">
        <v>47</v>
      </c>
      <c r="AF48" s="545" t="s">
        <v>47</v>
      </c>
      <c r="AG48" s="545" t="s">
        <v>47</v>
      </c>
      <c r="AH48" s="545" t="s">
        <v>47</v>
      </c>
      <c r="AI48" s="545" t="s">
        <v>47</v>
      </c>
      <c r="AJ48" s="545" t="s">
        <v>47</v>
      </c>
      <c r="AK48" s="545" t="s">
        <v>47</v>
      </c>
      <c r="AL48" s="545" t="s">
        <v>47</v>
      </c>
      <c r="AM48" s="545"/>
      <c r="AN48" s="545" t="s">
        <v>47</v>
      </c>
      <c r="AO48" s="545"/>
      <c r="AP48" s="545" t="s">
        <v>47</v>
      </c>
      <c r="AQ48" s="545" t="s">
        <v>47</v>
      </c>
      <c r="AR48" s="545"/>
    </row>
    <row r="49" spans="1:44" s="2" customFormat="1" ht="50.1" customHeight="1">
      <c r="A49" s="878"/>
      <c r="B49" s="878"/>
      <c r="C49" s="881"/>
      <c r="D49" s="545" t="s">
        <v>52</v>
      </c>
      <c r="E49" s="545" t="s">
        <v>35</v>
      </c>
      <c r="F49" s="545" t="s">
        <v>46</v>
      </c>
      <c r="G49" s="545" t="s">
        <v>35</v>
      </c>
      <c r="H49" s="545" t="s">
        <v>3135</v>
      </c>
      <c r="I49" s="545" t="s">
        <v>47</v>
      </c>
      <c r="J49" s="545" t="s">
        <v>47</v>
      </c>
      <c r="K49" s="545" t="s">
        <v>47</v>
      </c>
      <c r="L49" s="545" t="s">
        <v>47</v>
      </c>
      <c r="M49" s="545" t="s">
        <v>47</v>
      </c>
      <c r="N49" s="545" t="s">
        <v>47</v>
      </c>
      <c r="O49" s="545" t="s">
        <v>47</v>
      </c>
      <c r="P49" s="545" t="s">
        <v>47</v>
      </c>
      <c r="Q49" s="545" t="s">
        <v>47</v>
      </c>
      <c r="R49" s="546" t="s">
        <v>47</v>
      </c>
      <c r="S49" s="545" t="s">
        <v>47</v>
      </c>
      <c r="T49" s="545" t="s">
        <v>47</v>
      </c>
      <c r="U49" s="545" t="s">
        <v>47</v>
      </c>
      <c r="V49" s="545" t="s">
        <v>47</v>
      </c>
      <c r="W49" s="545" t="s">
        <v>47</v>
      </c>
      <c r="X49" s="545" t="s">
        <v>47</v>
      </c>
      <c r="Y49" s="545" t="s">
        <v>47</v>
      </c>
      <c r="Z49" s="545" t="s">
        <v>47</v>
      </c>
      <c r="AA49" s="545" t="s">
        <v>47</v>
      </c>
      <c r="AB49" s="545">
        <v>0</v>
      </c>
      <c r="AC49" s="545">
        <v>0</v>
      </c>
      <c r="AD49" s="545" t="s">
        <v>47</v>
      </c>
      <c r="AE49" s="545" t="s">
        <v>47</v>
      </c>
      <c r="AF49" s="545" t="s">
        <v>47</v>
      </c>
      <c r="AG49" s="545" t="s">
        <v>47</v>
      </c>
      <c r="AH49" s="545" t="s">
        <v>47</v>
      </c>
      <c r="AI49" s="545" t="s">
        <v>47</v>
      </c>
      <c r="AJ49" s="545" t="s">
        <v>47</v>
      </c>
      <c r="AK49" s="545" t="s">
        <v>47</v>
      </c>
      <c r="AL49" s="545" t="s">
        <v>47</v>
      </c>
      <c r="AM49" s="545"/>
      <c r="AN49" s="545" t="s">
        <v>47</v>
      </c>
      <c r="AO49" s="545"/>
      <c r="AP49" s="545" t="s">
        <v>47</v>
      </c>
      <c r="AQ49" s="545" t="s">
        <v>47</v>
      </c>
      <c r="AR49" s="545"/>
    </row>
    <row r="50" spans="1:44" s="2" customFormat="1" ht="50.1" customHeight="1">
      <c r="A50" s="557">
        <v>11</v>
      </c>
      <c r="B50" s="878"/>
      <c r="C50" s="880" t="s">
        <v>3136</v>
      </c>
      <c r="D50" s="545" t="s">
        <v>45</v>
      </c>
      <c r="E50" s="545" t="s">
        <v>35</v>
      </c>
      <c r="F50" s="545" t="s">
        <v>46</v>
      </c>
      <c r="G50" s="545" t="s">
        <v>35</v>
      </c>
      <c r="H50" s="545" t="s">
        <v>47</v>
      </c>
      <c r="I50" s="545" t="s">
        <v>47</v>
      </c>
      <c r="J50" s="545" t="s">
        <v>47</v>
      </c>
      <c r="K50" s="545" t="s">
        <v>47</v>
      </c>
      <c r="L50" s="545" t="s">
        <v>47</v>
      </c>
      <c r="M50" s="545" t="s">
        <v>47</v>
      </c>
      <c r="N50" s="545" t="s">
        <v>47</v>
      </c>
      <c r="O50" s="545" t="s">
        <v>47</v>
      </c>
      <c r="P50" s="545">
        <v>50</v>
      </c>
      <c r="Q50" s="545">
        <v>1</v>
      </c>
      <c r="R50" s="545">
        <v>20</v>
      </c>
      <c r="S50" s="545" t="s">
        <v>47</v>
      </c>
      <c r="T50" s="545" t="s">
        <v>47</v>
      </c>
      <c r="U50" s="545" t="s">
        <v>47</v>
      </c>
      <c r="V50" s="545" t="s">
        <v>47</v>
      </c>
      <c r="W50" s="545">
        <v>2</v>
      </c>
      <c r="X50" s="545">
        <v>4</v>
      </c>
      <c r="Y50" s="545">
        <v>160</v>
      </c>
      <c r="Z50" s="545" t="s">
        <v>47</v>
      </c>
      <c r="AA50" s="545" t="s">
        <v>47</v>
      </c>
      <c r="AB50" s="545">
        <v>2</v>
      </c>
      <c r="AC50" s="545" t="s">
        <v>3137</v>
      </c>
      <c r="AD50" s="545">
        <v>50</v>
      </c>
      <c r="AE50" s="545">
        <v>2</v>
      </c>
      <c r="AF50" s="545" t="s">
        <v>3138</v>
      </c>
      <c r="AG50" s="545" t="s">
        <v>47</v>
      </c>
      <c r="AH50" s="545" t="s">
        <v>47</v>
      </c>
      <c r="AI50" s="545" t="s">
        <v>47</v>
      </c>
      <c r="AJ50" s="545" t="s">
        <v>47</v>
      </c>
      <c r="AK50" s="545" t="s">
        <v>47</v>
      </c>
      <c r="AL50" s="545" t="s">
        <v>47</v>
      </c>
      <c r="AM50" s="545"/>
      <c r="AN50" s="545" t="s">
        <v>47</v>
      </c>
      <c r="AO50" s="545"/>
      <c r="AP50" s="545" t="s">
        <v>47</v>
      </c>
      <c r="AQ50" s="545" t="s">
        <v>47</v>
      </c>
      <c r="AR50" s="545"/>
    </row>
    <row r="51" spans="1:44" s="2" customFormat="1" ht="50.1" customHeight="1">
      <c r="A51" s="878"/>
      <c r="B51" s="878"/>
      <c r="C51" s="881"/>
      <c r="D51" s="545" t="s">
        <v>52</v>
      </c>
      <c r="E51" s="545" t="s">
        <v>35</v>
      </c>
      <c r="F51" s="545" t="s">
        <v>46</v>
      </c>
      <c r="G51" s="545" t="s">
        <v>35</v>
      </c>
      <c r="H51" s="545" t="s">
        <v>47</v>
      </c>
      <c r="I51" s="545" t="s">
        <v>47</v>
      </c>
      <c r="J51" s="545" t="s">
        <v>47</v>
      </c>
      <c r="K51" s="545" t="s">
        <v>47</v>
      </c>
      <c r="L51" s="545" t="s">
        <v>47</v>
      </c>
      <c r="M51" s="545" t="s">
        <v>47</v>
      </c>
      <c r="N51" s="545" t="s">
        <v>47</v>
      </c>
      <c r="O51" s="545" t="s">
        <v>47</v>
      </c>
      <c r="P51" s="545">
        <v>50</v>
      </c>
      <c r="Q51" s="545">
        <v>1</v>
      </c>
      <c r="R51" s="545">
        <v>20</v>
      </c>
      <c r="S51" s="545" t="s">
        <v>47</v>
      </c>
      <c r="T51" s="545" t="s">
        <v>47</v>
      </c>
      <c r="U51" s="545" t="s">
        <v>47</v>
      </c>
      <c r="V51" s="545" t="s">
        <v>47</v>
      </c>
      <c r="W51" s="545">
        <v>2</v>
      </c>
      <c r="X51" s="545">
        <v>6</v>
      </c>
      <c r="Y51" s="545">
        <v>110</v>
      </c>
      <c r="Z51" s="545" t="s">
        <v>47</v>
      </c>
      <c r="AA51" s="545" t="s">
        <v>47</v>
      </c>
      <c r="AB51" s="545">
        <v>1</v>
      </c>
      <c r="AC51" s="545" t="s">
        <v>3139</v>
      </c>
      <c r="AD51" s="545">
        <v>50</v>
      </c>
      <c r="AE51" s="545">
        <v>2</v>
      </c>
      <c r="AF51" s="545" t="s">
        <v>3138</v>
      </c>
      <c r="AG51" s="545" t="s">
        <v>47</v>
      </c>
      <c r="AH51" s="545" t="s">
        <v>47</v>
      </c>
      <c r="AI51" s="545" t="s">
        <v>47</v>
      </c>
      <c r="AJ51" s="545" t="s">
        <v>47</v>
      </c>
      <c r="AK51" s="545" t="s">
        <v>47</v>
      </c>
      <c r="AL51" s="545" t="s">
        <v>47</v>
      </c>
      <c r="AM51" s="545"/>
      <c r="AN51" s="545" t="s">
        <v>47</v>
      </c>
      <c r="AO51" s="545"/>
      <c r="AP51" s="545" t="s">
        <v>47</v>
      </c>
      <c r="AQ51" s="545" t="s">
        <v>47</v>
      </c>
      <c r="AR51" s="545"/>
    </row>
    <row r="52" spans="1:44" s="2" customFormat="1" ht="50.1" customHeight="1">
      <c r="A52" s="878"/>
      <c r="B52" s="878"/>
      <c r="C52" s="881"/>
      <c r="D52" s="545" t="s">
        <v>61</v>
      </c>
      <c r="E52" s="545" t="s">
        <v>35</v>
      </c>
      <c r="F52" s="545" t="s">
        <v>46</v>
      </c>
      <c r="G52" s="545" t="s">
        <v>35</v>
      </c>
      <c r="H52" s="545" t="s">
        <v>47</v>
      </c>
      <c r="I52" s="545" t="s">
        <v>47</v>
      </c>
      <c r="J52" s="545" t="s">
        <v>47</v>
      </c>
      <c r="K52" s="545" t="s">
        <v>47</v>
      </c>
      <c r="L52" s="545" t="s">
        <v>47</v>
      </c>
      <c r="M52" s="545" t="s">
        <v>47</v>
      </c>
      <c r="N52" s="545" t="s">
        <v>47</v>
      </c>
      <c r="O52" s="545" t="s">
        <v>47</v>
      </c>
      <c r="P52" s="545">
        <v>200</v>
      </c>
      <c r="Q52" s="545">
        <v>1</v>
      </c>
      <c r="R52" s="545">
        <v>20</v>
      </c>
      <c r="S52" s="545" t="s">
        <v>47</v>
      </c>
      <c r="T52" s="545" t="s">
        <v>47</v>
      </c>
      <c r="U52" s="545" t="s">
        <v>47</v>
      </c>
      <c r="V52" s="545" t="s">
        <v>47</v>
      </c>
      <c r="W52" s="545">
        <v>2</v>
      </c>
      <c r="X52" s="545">
        <v>4</v>
      </c>
      <c r="Y52" s="545">
        <v>90</v>
      </c>
      <c r="Z52" s="545" t="s">
        <v>47</v>
      </c>
      <c r="AA52" s="545" t="s">
        <v>47</v>
      </c>
      <c r="AB52" s="545">
        <v>1</v>
      </c>
      <c r="AC52" s="545" t="s">
        <v>3139</v>
      </c>
      <c r="AD52" s="545">
        <v>100</v>
      </c>
      <c r="AE52" s="545">
        <v>2</v>
      </c>
      <c r="AF52" s="545" t="s">
        <v>3138</v>
      </c>
      <c r="AG52" s="545" t="s">
        <v>47</v>
      </c>
      <c r="AH52" s="545" t="s">
        <v>47</v>
      </c>
      <c r="AI52" s="545" t="s">
        <v>47</v>
      </c>
      <c r="AJ52" s="545" t="s">
        <v>47</v>
      </c>
      <c r="AK52" s="545" t="s">
        <v>47</v>
      </c>
      <c r="AL52" s="545" t="s">
        <v>47</v>
      </c>
      <c r="AM52" s="545"/>
      <c r="AN52" s="545" t="s">
        <v>47</v>
      </c>
      <c r="AO52" s="545"/>
      <c r="AP52" s="545" t="s">
        <v>47</v>
      </c>
      <c r="AQ52" s="545" t="s">
        <v>47</v>
      </c>
      <c r="AR52" s="545"/>
    </row>
    <row r="53" spans="1:44" s="2" customFormat="1" ht="60.95" customHeight="1">
      <c r="A53" s="878"/>
      <c r="B53" s="878"/>
      <c r="C53" s="881"/>
      <c r="D53" s="545" t="s">
        <v>66</v>
      </c>
      <c r="E53" s="545" t="s">
        <v>35</v>
      </c>
      <c r="F53" s="545" t="s">
        <v>46</v>
      </c>
      <c r="G53" s="545" t="s">
        <v>35</v>
      </c>
      <c r="H53" s="545" t="s">
        <v>47</v>
      </c>
      <c r="I53" s="545" t="s">
        <v>47</v>
      </c>
      <c r="J53" s="545" t="s">
        <v>47</v>
      </c>
      <c r="K53" s="545" t="s">
        <v>47</v>
      </c>
      <c r="L53" s="545" t="s">
        <v>47</v>
      </c>
      <c r="M53" s="545" t="s">
        <v>47</v>
      </c>
      <c r="N53" s="545" t="s">
        <v>47</v>
      </c>
      <c r="O53" s="545" t="s">
        <v>47</v>
      </c>
      <c r="P53" s="545">
        <v>100</v>
      </c>
      <c r="Q53" s="545">
        <v>1</v>
      </c>
      <c r="R53" s="545">
        <v>20</v>
      </c>
      <c r="S53" s="545" t="s">
        <v>47</v>
      </c>
      <c r="T53" s="545" t="s">
        <v>47</v>
      </c>
      <c r="U53" s="545" t="s">
        <v>47</v>
      </c>
      <c r="V53" s="545" t="s">
        <v>47</v>
      </c>
      <c r="W53" s="545">
        <v>2</v>
      </c>
      <c r="X53" s="545">
        <v>1</v>
      </c>
      <c r="Y53" s="545">
        <v>30</v>
      </c>
      <c r="Z53" s="545" t="s">
        <v>47</v>
      </c>
      <c r="AA53" s="545" t="s">
        <v>47</v>
      </c>
      <c r="AB53" s="545" t="s">
        <v>47</v>
      </c>
      <c r="AC53" s="545" t="s">
        <v>47</v>
      </c>
      <c r="AD53" s="545" t="s">
        <v>47</v>
      </c>
      <c r="AE53" s="545" t="s">
        <v>47</v>
      </c>
      <c r="AF53" s="545" t="s">
        <v>47</v>
      </c>
      <c r="AG53" s="545" t="s">
        <v>47</v>
      </c>
      <c r="AH53" s="545" t="s">
        <v>47</v>
      </c>
      <c r="AI53" s="545" t="s">
        <v>47</v>
      </c>
      <c r="AJ53" s="545" t="s">
        <v>47</v>
      </c>
      <c r="AK53" s="545" t="s">
        <v>47</v>
      </c>
      <c r="AL53" s="545" t="s">
        <v>47</v>
      </c>
      <c r="AM53" s="545"/>
      <c r="AN53" s="545" t="s">
        <v>47</v>
      </c>
      <c r="AO53" s="545"/>
      <c r="AP53" s="545" t="s">
        <v>47</v>
      </c>
      <c r="AQ53" s="545" t="s">
        <v>47</v>
      </c>
      <c r="AR53" s="545"/>
    </row>
    <row r="54" spans="1:44" s="2" customFormat="1" ht="50.1" customHeight="1">
      <c r="A54" s="557">
        <v>12</v>
      </c>
      <c r="B54" s="878"/>
      <c r="C54" s="880" t="s">
        <v>3140</v>
      </c>
      <c r="D54" s="545" t="s">
        <v>45</v>
      </c>
      <c r="E54" s="545" t="s">
        <v>35</v>
      </c>
      <c r="F54" s="545" t="s">
        <v>46</v>
      </c>
      <c r="G54" s="545" t="s">
        <v>35</v>
      </c>
      <c r="H54" s="545" t="s">
        <v>47</v>
      </c>
      <c r="I54" s="545" t="s">
        <v>47</v>
      </c>
      <c r="J54" s="547" t="s">
        <v>47</v>
      </c>
      <c r="K54" s="547" t="s">
        <v>3141</v>
      </c>
      <c r="L54" s="545" t="s">
        <v>47</v>
      </c>
      <c r="M54" s="545" t="s">
        <v>47</v>
      </c>
      <c r="N54" s="545" t="s">
        <v>47</v>
      </c>
      <c r="O54" s="545" t="s">
        <v>47</v>
      </c>
      <c r="P54" s="545" t="s">
        <v>3142</v>
      </c>
      <c r="Q54" s="545">
        <v>1</v>
      </c>
      <c r="R54" s="545">
        <v>45</v>
      </c>
      <c r="S54" s="545" t="s">
        <v>47</v>
      </c>
      <c r="T54" s="545" t="s">
        <v>47</v>
      </c>
      <c r="U54" s="545" t="s">
        <v>47</v>
      </c>
      <c r="V54" s="545" t="s">
        <v>47</v>
      </c>
      <c r="W54" s="545" t="s">
        <v>3019</v>
      </c>
      <c r="X54" s="545">
        <v>4</v>
      </c>
      <c r="Y54" s="545">
        <v>60</v>
      </c>
      <c r="Z54" s="545" t="s">
        <v>47</v>
      </c>
      <c r="AA54" s="545" t="s">
        <v>47</v>
      </c>
      <c r="AB54" s="545">
        <v>0</v>
      </c>
      <c r="AC54" s="545">
        <v>0</v>
      </c>
      <c r="AD54" s="545" t="s">
        <v>47</v>
      </c>
      <c r="AE54" s="545" t="s">
        <v>47</v>
      </c>
      <c r="AF54" s="545" t="s">
        <v>47</v>
      </c>
      <c r="AG54" s="545" t="s">
        <v>47</v>
      </c>
      <c r="AH54" s="545" t="s">
        <v>47</v>
      </c>
      <c r="AI54" s="545" t="s">
        <v>47</v>
      </c>
      <c r="AJ54" s="545" t="s">
        <v>47</v>
      </c>
      <c r="AK54" s="545" t="s">
        <v>47</v>
      </c>
      <c r="AL54" s="545" t="s">
        <v>47</v>
      </c>
      <c r="AM54" s="545"/>
      <c r="AN54" s="545" t="s">
        <v>47</v>
      </c>
      <c r="AO54" s="545"/>
      <c r="AP54" s="545" t="s">
        <v>47</v>
      </c>
      <c r="AQ54" s="545" t="s">
        <v>47</v>
      </c>
      <c r="AR54" s="545"/>
    </row>
    <row r="55" spans="1:44" s="2" customFormat="1" ht="50.1" customHeight="1">
      <c r="A55" s="878"/>
      <c r="B55" s="878"/>
      <c r="C55" s="881"/>
      <c r="D55" s="545" t="s">
        <v>52</v>
      </c>
      <c r="E55" s="545" t="s">
        <v>35</v>
      </c>
      <c r="F55" s="545" t="s">
        <v>46</v>
      </c>
      <c r="G55" s="545" t="s">
        <v>35</v>
      </c>
      <c r="H55" s="545" t="s">
        <v>47</v>
      </c>
      <c r="I55" s="545" t="s">
        <v>47</v>
      </c>
      <c r="J55" s="545" t="s">
        <v>3143</v>
      </c>
      <c r="K55" s="547" t="s">
        <v>47</v>
      </c>
      <c r="L55" s="545" t="s">
        <v>47</v>
      </c>
      <c r="M55" s="545" t="s">
        <v>3144</v>
      </c>
      <c r="N55" s="545">
        <v>1</v>
      </c>
      <c r="O55" s="545">
        <v>12</v>
      </c>
      <c r="P55" s="545" t="s">
        <v>2635</v>
      </c>
      <c r="Q55" s="545">
        <v>1</v>
      </c>
      <c r="R55" s="545">
        <v>30</v>
      </c>
      <c r="S55" s="545" t="s">
        <v>47</v>
      </c>
      <c r="T55" s="545" t="s">
        <v>47</v>
      </c>
      <c r="U55" s="545" t="s">
        <v>47</v>
      </c>
      <c r="V55" s="545" t="s">
        <v>47</v>
      </c>
      <c r="W55" s="545" t="s">
        <v>3145</v>
      </c>
      <c r="X55" s="545">
        <v>2</v>
      </c>
      <c r="Y55" s="545">
        <v>60</v>
      </c>
      <c r="Z55" s="545" t="s">
        <v>47</v>
      </c>
      <c r="AA55" s="545" t="s">
        <v>47</v>
      </c>
      <c r="AB55" s="545">
        <v>1</v>
      </c>
      <c r="AC55" s="545" t="s">
        <v>3140</v>
      </c>
      <c r="AD55" s="545">
        <v>30</v>
      </c>
      <c r="AE55" s="545">
        <v>3</v>
      </c>
      <c r="AF55" s="545" t="s">
        <v>3146</v>
      </c>
      <c r="AG55" s="545" t="s">
        <v>47</v>
      </c>
      <c r="AH55" s="545" t="s">
        <v>47</v>
      </c>
      <c r="AI55" s="545" t="s">
        <v>47</v>
      </c>
      <c r="AJ55" s="545" t="s">
        <v>47</v>
      </c>
      <c r="AK55" s="545" t="s">
        <v>47</v>
      </c>
      <c r="AL55" s="545" t="s">
        <v>47</v>
      </c>
      <c r="AM55" s="545"/>
      <c r="AN55" s="545" t="s">
        <v>47</v>
      </c>
      <c r="AO55" s="545"/>
      <c r="AP55" s="545" t="s">
        <v>47</v>
      </c>
      <c r="AQ55" s="545" t="s">
        <v>47</v>
      </c>
      <c r="AR55" s="545"/>
    </row>
    <row r="56" spans="1:44" s="2" customFormat="1" ht="65.25" customHeight="1">
      <c r="A56" s="878"/>
      <c r="B56" s="878"/>
      <c r="C56" s="881"/>
      <c r="D56" s="545" t="s">
        <v>61</v>
      </c>
      <c r="E56" s="545" t="s">
        <v>35</v>
      </c>
      <c r="F56" s="545" t="s">
        <v>46</v>
      </c>
      <c r="G56" s="545" t="s">
        <v>35</v>
      </c>
      <c r="H56" s="545" t="s">
        <v>47</v>
      </c>
      <c r="I56" s="545" t="s">
        <v>47</v>
      </c>
      <c r="J56" s="548" t="s">
        <v>3147</v>
      </c>
      <c r="K56" s="547" t="s">
        <v>47</v>
      </c>
      <c r="L56" s="545" t="s">
        <v>47</v>
      </c>
      <c r="M56" s="545" t="s">
        <v>2597</v>
      </c>
      <c r="N56" s="545">
        <v>1</v>
      </c>
      <c r="O56" s="545">
        <v>12</v>
      </c>
      <c r="P56" s="545" t="s">
        <v>3148</v>
      </c>
      <c r="Q56" s="545">
        <v>1</v>
      </c>
      <c r="R56" s="545">
        <v>41</v>
      </c>
      <c r="S56" s="545" t="s">
        <v>47</v>
      </c>
      <c r="T56" s="545" t="s">
        <v>47</v>
      </c>
      <c r="U56" s="545" t="s">
        <v>47</v>
      </c>
      <c r="V56" s="545" t="s">
        <v>47</v>
      </c>
      <c r="W56" s="545" t="s">
        <v>3149</v>
      </c>
      <c r="X56" s="545">
        <v>8</v>
      </c>
      <c r="Y56" s="545">
        <v>80</v>
      </c>
      <c r="Z56" s="545" t="s">
        <v>47</v>
      </c>
      <c r="AA56" s="545" t="s">
        <v>47</v>
      </c>
      <c r="AB56" s="545">
        <v>1</v>
      </c>
      <c r="AC56" s="545" t="s">
        <v>3150</v>
      </c>
      <c r="AD56" s="545">
        <v>30</v>
      </c>
      <c r="AE56" s="545">
        <v>3</v>
      </c>
      <c r="AF56" s="545" t="s">
        <v>3151</v>
      </c>
      <c r="AG56" s="545" t="s">
        <v>47</v>
      </c>
      <c r="AH56" s="545" t="s">
        <v>47</v>
      </c>
      <c r="AI56" s="545" t="s">
        <v>47</v>
      </c>
      <c r="AJ56" s="545" t="s">
        <v>47</v>
      </c>
      <c r="AK56" s="545" t="s">
        <v>47</v>
      </c>
      <c r="AL56" s="545" t="s">
        <v>47</v>
      </c>
      <c r="AM56" s="545"/>
      <c r="AN56" s="545" t="s">
        <v>47</v>
      </c>
      <c r="AO56" s="545"/>
      <c r="AP56" s="545" t="s">
        <v>47</v>
      </c>
      <c r="AQ56" s="545" t="s">
        <v>47</v>
      </c>
      <c r="AR56" s="545"/>
    </row>
    <row r="57" spans="1:44" s="2" customFormat="1" ht="50.1" customHeight="1">
      <c r="A57" s="878"/>
      <c r="B57" s="878"/>
      <c r="C57" s="881"/>
      <c r="D57" s="545" t="s">
        <v>66</v>
      </c>
      <c r="E57" s="545" t="s">
        <v>35</v>
      </c>
      <c r="F57" s="545" t="s">
        <v>46</v>
      </c>
      <c r="G57" s="545" t="s">
        <v>35</v>
      </c>
      <c r="H57" s="545" t="s">
        <v>47</v>
      </c>
      <c r="I57" s="545" t="s">
        <v>47</v>
      </c>
      <c r="J57" s="545" t="s">
        <v>47</v>
      </c>
      <c r="K57" s="545" t="s">
        <v>3152</v>
      </c>
      <c r="L57" s="545" t="s">
        <v>47</v>
      </c>
      <c r="M57" s="545" t="s">
        <v>47</v>
      </c>
      <c r="N57" s="545" t="s">
        <v>47</v>
      </c>
      <c r="O57" s="545" t="s">
        <v>47</v>
      </c>
      <c r="P57" s="545" t="s">
        <v>3153</v>
      </c>
      <c r="Q57" s="545">
        <v>1</v>
      </c>
      <c r="R57" s="545">
        <v>30</v>
      </c>
      <c r="S57" s="545" t="s">
        <v>47</v>
      </c>
      <c r="T57" s="545" t="s">
        <v>47</v>
      </c>
      <c r="U57" s="545" t="s">
        <v>47</v>
      </c>
      <c r="V57" s="545" t="s">
        <v>47</v>
      </c>
      <c r="W57" s="545" t="s">
        <v>3154</v>
      </c>
      <c r="X57" s="545">
        <v>4</v>
      </c>
      <c r="Y57" s="545">
        <v>20</v>
      </c>
      <c r="Z57" s="545" t="s">
        <v>47</v>
      </c>
      <c r="AA57" s="545" t="s">
        <v>47</v>
      </c>
      <c r="AB57" s="545">
        <v>1</v>
      </c>
      <c r="AC57" s="545" t="s">
        <v>3155</v>
      </c>
      <c r="AD57" s="545">
        <v>30</v>
      </c>
      <c r="AE57" s="545">
        <v>4</v>
      </c>
      <c r="AF57" s="545" t="s">
        <v>47</v>
      </c>
      <c r="AG57" s="545" t="s">
        <v>47</v>
      </c>
      <c r="AH57" s="545" t="s">
        <v>47</v>
      </c>
      <c r="AI57" s="545" t="s">
        <v>47</v>
      </c>
      <c r="AJ57" s="545" t="s">
        <v>47</v>
      </c>
      <c r="AK57" s="545" t="s">
        <v>47</v>
      </c>
      <c r="AL57" s="545" t="s">
        <v>47</v>
      </c>
      <c r="AM57" s="545"/>
      <c r="AN57" s="545" t="s">
        <v>47</v>
      </c>
      <c r="AO57" s="545"/>
      <c r="AP57" s="545" t="s">
        <v>47</v>
      </c>
      <c r="AQ57" s="545" t="s">
        <v>47</v>
      </c>
      <c r="AR57" s="545"/>
    </row>
    <row r="58" spans="1:44" s="2" customFormat="1" ht="84" customHeight="1">
      <c r="A58" s="557">
        <v>13</v>
      </c>
      <c r="B58" s="878"/>
      <c r="C58" s="557" t="s">
        <v>3156</v>
      </c>
      <c r="D58" s="181" t="s">
        <v>45</v>
      </c>
      <c r="E58" s="181" t="s">
        <v>35</v>
      </c>
      <c r="F58" s="181" t="s">
        <v>46</v>
      </c>
      <c r="G58" s="181" t="s">
        <v>35</v>
      </c>
      <c r="H58" s="181" t="s">
        <v>47</v>
      </c>
      <c r="I58" s="181" t="s">
        <v>47</v>
      </c>
      <c r="J58" s="181" t="s">
        <v>3157</v>
      </c>
      <c r="K58" s="181" t="s">
        <v>3158</v>
      </c>
      <c r="L58" s="181" t="s">
        <v>47</v>
      </c>
      <c r="M58" s="181" t="s">
        <v>47</v>
      </c>
      <c r="N58" s="181" t="s">
        <v>47</v>
      </c>
      <c r="O58" s="181" t="s">
        <v>47</v>
      </c>
      <c r="P58" s="181" t="s">
        <v>3159</v>
      </c>
      <c r="Q58" s="181">
        <v>1</v>
      </c>
      <c r="R58" s="181">
        <v>120</v>
      </c>
      <c r="S58" s="181" t="s">
        <v>47</v>
      </c>
      <c r="T58" s="181" t="s">
        <v>47</v>
      </c>
      <c r="U58" s="181" t="s">
        <v>47</v>
      </c>
      <c r="V58" s="181" t="s">
        <v>47</v>
      </c>
      <c r="W58" s="181" t="s">
        <v>47</v>
      </c>
      <c r="X58" s="181" t="s">
        <v>47</v>
      </c>
      <c r="Y58" s="181" t="s">
        <v>47</v>
      </c>
      <c r="Z58" s="181" t="s">
        <v>47</v>
      </c>
      <c r="AA58" s="181" t="s">
        <v>47</v>
      </c>
      <c r="AB58" s="181">
        <v>1</v>
      </c>
      <c r="AC58" s="181" t="s">
        <v>3160</v>
      </c>
      <c r="AD58" s="181">
        <v>50</v>
      </c>
      <c r="AE58" s="181">
        <v>2</v>
      </c>
      <c r="AF58" s="181" t="s">
        <v>3161</v>
      </c>
      <c r="AG58" s="181" t="s">
        <v>47</v>
      </c>
      <c r="AH58" s="181" t="s">
        <v>47</v>
      </c>
      <c r="AI58" s="181" t="s">
        <v>47</v>
      </c>
      <c r="AJ58" s="181" t="s">
        <v>47</v>
      </c>
      <c r="AK58" s="181" t="s">
        <v>47</v>
      </c>
      <c r="AL58" s="181" t="s">
        <v>47</v>
      </c>
      <c r="AM58" s="181"/>
      <c r="AN58" s="181" t="s">
        <v>47</v>
      </c>
      <c r="AO58" s="181"/>
      <c r="AP58" s="181" t="s">
        <v>47</v>
      </c>
      <c r="AQ58" s="181" t="s">
        <v>47</v>
      </c>
      <c r="AR58" s="181"/>
    </row>
    <row r="59" spans="1:44" s="2" customFormat="1" ht="63.75" customHeight="1">
      <c r="A59" s="878"/>
      <c r="B59" s="878"/>
      <c r="C59" s="878"/>
      <c r="D59" s="181" t="s">
        <v>52</v>
      </c>
      <c r="E59" s="181" t="s">
        <v>35</v>
      </c>
      <c r="F59" s="181" t="s">
        <v>46</v>
      </c>
      <c r="G59" s="181" t="s">
        <v>35</v>
      </c>
      <c r="H59" s="181" t="s">
        <v>47</v>
      </c>
      <c r="I59" s="181" t="s">
        <v>47</v>
      </c>
      <c r="J59" s="181" t="s">
        <v>3162</v>
      </c>
      <c r="K59" s="181" t="s">
        <v>47</v>
      </c>
      <c r="L59" s="181" t="s">
        <v>47</v>
      </c>
      <c r="M59" s="181" t="s">
        <v>47</v>
      </c>
      <c r="N59" s="181" t="s">
        <v>47</v>
      </c>
      <c r="O59" s="181" t="s">
        <v>47</v>
      </c>
      <c r="P59" s="181" t="s">
        <v>3163</v>
      </c>
      <c r="Q59" s="181">
        <v>1</v>
      </c>
      <c r="R59" s="181">
        <v>60</v>
      </c>
      <c r="S59" s="181" t="s">
        <v>47</v>
      </c>
      <c r="T59" s="181" t="s">
        <v>47</v>
      </c>
      <c r="U59" s="181" t="s">
        <v>47</v>
      </c>
      <c r="V59" s="181" t="s">
        <v>47</v>
      </c>
      <c r="W59" s="181" t="s">
        <v>566</v>
      </c>
      <c r="X59" s="181">
        <v>1</v>
      </c>
      <c r="Y59" s="181">
        <v>100</v>
      </c>
      <c r="Z59" s="181" t="s">
        <v>47</v>
      </c>
      <c r="AA59" s="181" t="s">
        <v>47</v>
      </c>
      <c r="AB59" s="181">
        <v>0</v>
      </c>
      <c r="AC59" s="181">
        <v>0</v>
      </c>
      <c r="AD59" s="181" t="s">
        <v>47</v>
      </c>
      <c r="AE59" s="181" t="s">
        <v>47</v>
      </c>
      <c r="AF59" s="181" t="s">
        <v>47</v>
      </c>
      <c r="AG59" s="181" t="s">
        <v>47</v>
      </c>
      <c r="AH59" s="181" t="s">
        <v>47</v>
      </c>
      <c r="AI59" s="181" t="s">
        <v>47</v>
      </c>
      <c r="AJ59" s="181" t="s">
        <v>47</v>
      </c>
      <c r="AK59" s="181" t="s">
        <v>47</v>
      </c>
      <c r="AL59" s="181" t="s">
        <v>47</v>
      </c>
      <c r="AM59" s="181"/>
      <c r="AN59" s="181" t="s">
        <v>47</v>
      </c>
      <c r="AO59" s="181"/>
      <c r="AP59" s="181" t="s">
        <v>47</v>
      </c>
      <c r="AQ59" s="181" t="s">
        <v>47</v>
      </c>
      <c r="AR59" s="181"/>
    </row>
    <row r="60" spans="1:44" s="2" customFormat="1" ht="67.5" customHeight="1">
      <c r="A60" s="878"/>
      <c r="B60" s="878"/>
      <c r="C60" s="878"/>
      <c r="D60" s="181" t="s">
        <v>61</v>
      </c>
      <c r="E60" s="181" t="s">
        <v>35</v>
      </c>
      <c r="F60" s="181" t="s">
        <v>46</v>
      </c>
      <c r="G60" s="181" t="s">
        <v>35</v>
      </c>
      <c r="H60" s="181" t="s">
        <v>3164</v>
      </c>
      <c r="I60" s="181" t="s">
        <v>47</v>
      </c>
      <c r="J60" s="181" t="s">
        <v>3165</v>
      </c>
      <c r="K60" s="181" t="s">
        <v>47</v>
      </c>
      <c r="L60" s="181" t="s">
        <v>47</v>
      </c>
      <c r="M60" s="181" t="s">
        <v>47</v>
      </c>
      <c r="N60" s="181" t="s">
        <v>47</v>
      </c>
      <c r="O60" s="181" t="s">
        <v>47</v>
      </c>
      <c r="P60" s="181" t="s">
        <v>3166</v>
      </c>
      <c r="Q60" s="181">
        <v>1</v>
      </c>
      <c r="R60" s="181">
        <v>30</v>
      </c>
      <c r="S60" s="181" t="s">
        <v>47</v>
      </c>
      <c r="T60" s="181" t="s">
        <v>47</v>
      </c>
      <c r="U60" s="181" t="s">
        <v>47</v>
      </c>
      <c r="V60" s="181" t="s">
        <v>47</v>
      </c>
      <c r="W60" s="181" t="s">
        <v>469</v>
      </c>
      <c r="X60" s="181">
        <v>1</v>
      </c>
      <c r="Y60" s="181">
        <v>100</v>
      </c>
      <c r="Z60" s="181" t="s">
        <v>47</v>
      </c>
      <c r="AA60" s="181" t="s">
        <v>47</v>
      </c>
      <c r="AB60" s="181">
        <v>1</v>
      </c>
      <c r="AC60" s="181" t="s">
        <v>3160</v>
      </c>
      <c r="AD60" s="181">
        <v>100</v>
      </c>
      <c r="AE60" s="181">
        <v>2</v>
      </c>
      <c r="AF60" s="181" t="s">
        <v>3161</v>
      </c>
      <c r="AG60" s="181" t="s">
        <v>47</v>
      </c>
      <c r="AH60" s="181" t="s">
        <v>47</v>
      </c>
      <c r="AI60" s="181" t="s">
        <v>47</v>
      </c>
      <c r="AJ60" s="181" t="s">
        <v>47</v>
      </c>
      <c r="AK60" s="181" t="s">
        <v>47</v>
      </c>
      <c r="AL60" s="181" t="s">
        <v>47</v>
      </c>
      <c r="AM60" s="181"/>
      <c r="AN60" s="181" t="s">
        <v>47</v>
      </c>
      <c r="AO60" s="181"/>
      <c r="AP60" s="181" t="s">
        <v>47</v>
      </c>
      <c r="AQ60" s="181" t="s">
        <v>47</v>
      </c>
      <c r="AR60" s="181"/>
    </row>
    <row r="61" spans="1:44" s="2" customFormat="1" ht="50.1" customHeight="1">
      <c r="A61" s="557">
        <v>14</v>
      </c>
      <c r="B61" s="878"/>
      <c r="C61" s="557" t="s">
        <v>3167</v>
      </c>
      <c r="D61" s="181" t="s">
        <v>3168</v>
      </c>
      <c r="E61" s="181" t="s">
        <v>296</v>
      </c>
      <c r="F61" s="181" t="s">
        <v>46</v>
      </c>
      <c r="G61" s="181" t="s">
        <v>296</v>
      </c>
      <c r="H61" s="181" t="s">
        <v>47</v>
      </c>
      <c r="I61" s="181" t="s">
        <v>47</v>
      </c>
      <c r="J61" s="181" t="s">
        <v>47</v>
      </c>
      <c r="K61" s="181" t="s">
        <v>47</v>
      </c>
      <c r="L61" s="181" t="s">
        <v>47</v>
      </c>
      <c r="M61" s="181" t="s">
        <v>47</v>
      </c>
      <c r="N61" s="181" t="s">
        <v>47</v>
      </c>
      <c r="O61" s="181" t="s">
        <v>47</v>
      </c>
      <c r="P61" s="181" t="s">
        <v>47</v>
      </c>
      <c r="Q61" s="181" t="s">
        <v>47</v>
      </c>
      <c r="R61" s="181" t="s">
        <v>47</v>
      </c>
      <c r="S61" s="181" t="s">
        <v>47</v>
      </c>
      <c r="T61" s="181" t="s">
        <v>47</v>
      </c>
      <c r="U61" s="181" t="s">
        <v>47</v>
      </c>
      <c r="V61" s="181" t="s">
        <v>47</v>
      </c>
      <c r="W61" s="181" t="s">
        <v>47</v>
      </c>
      <c r="X61" s="181" t="s">
        <v>47</v>
      </c>
      <c r="Y61" s="181" t="s">
        <v>47</v>
      </c>
      <c r="Z61" s="181" t="s">
        <v>47</v>
      </c>
      <c r="AA61" s="181" t="s">
        <v>47</v>
      </c>
      <c r="AB61" s="181">
        <v>0</v>
      </c>
      <c r="AC61" s="181">
        <v>0</v>
      </c>
      <c r="AD61" s="181" t="s">
        <v>47</v>
      </c>
      <c r="AE61" s="181" t="s">
        <v>47</v>
      </c>
      <c r="AF61" s="181" t="s">
        <v>47</v>
      </c>
      <c r="AG61" s="181" t="s">
        <v>47</v>
      </c>
      <c r="AH61" s="181" t="s">
        <v>47</v>
      </c>
      <c r="AI61" s="181" t="s">
        <v>47</v>
      </c>
      <c r="AJ61" s="181" t="s">
        <v>47</v>
      </c>
      <c r="AK61" s="181" t="s">
        <v>47</v>
      </c>
      <c r="AL61" s="181" t="s">
        <v>47</v>
      </c>
      <c r="AM61" s="181"/>
      <c r="AN61" s="181" t="s">
        <v>47</v>
      </c>
      <c r="AO61" s="181"/>
      <c r="AP61" s="181" t="s">
        <v>47</v>
      </c>
      <c r="AQ61" s="181" t="s">
        <v>47</v>
      </c>
      <c r="AR61" s="181"/>
    </row>
    <row r="62" spans="1:44" s="2" customFormat="1" ht="50.1" customHeight="1">
      <c r="A62" s="878"/>
      <c r="B62" s="878"/>
      <c r="C62" s="878"/>
      <c r="D62" s="181" t="s">
        <v>52</v>
      </c>
      <c r="E62" s="181" t="s">
        <v>35</v>
      </c>
      <c r="F62" s="181" t="s">
        <v>46</v>
      </c>
      <c r="G62" s="181" t="s">
        <v>35</v>
      </c>
      <c r="H62" s="181" t="s">
        <v>47</v>
      </c>
      <c r="I62" s="181" t="s">
        <v>3169</v>
      </c>
      <c r="J62" s="181" t="s">
        <v>47</v>
      </c>
      <c r="K62" s="181" t="s">
        <v>47</v>
      </c>
      <c r="L62" s="181" t="s">
        <v>47</v>
      </c>
      <c r="M62" s="181" t="s">
        <v>47</v>
      </c>
      <c r="N62" s="181" t="s">
        <v>47</v>
      </c>
      <c r="O62" s="181" t="s">
        <v>47</v>
      </c>
      <c r="P62" s="181" t="s">
        <v>47</v>
      </c>
      <c r="Q62" s="181" t="s">
        <v>47</v>
      </c>
      <c r="R62" s="181" t="s">
        <v>47</v>
      </c>
      <c r="S62" s="181" t="s">
        <v>47</v>
      </c>
      <c r="T62" s="181" t="s">
        <v>47</v>
      </c>
      <c r="U62" s="181" t="s">
        <v>47</v>
      </c>
      <c r="V62" s="181" t="s">
        <v>47</v>
      </c>
      <c r="W62" s="181" t="s">
        <v>47</v>
      </c>
      <c r="X62" s="181" t="s">
        <v>47</v>
      </c>
      <c r="Y62" s="181" t="s">
        <v>47</v>
      </c>
      <c r="Z62" s="181" t="s">
        <v>47</v>
      </c>
      <c r="AA62" s="181" t="s">
        <v>47</v>
      </c>
      <c r="AB62" s="181">
        <v>1</v>
      </c>
      <c r="AC62" s="181" t="s">
        <v>3170</v>
      </c>
      <c r="AD62" s="181">
        <v>100</v>
      </c>
      <c r="AE62" s="181">
        <v>1</v>
      </c>
      <c r="AF62" s="186" t="s">
        <v>3171</v>
      </c>
      <c r="AG62" s="181" t="s">
        <v>47</v>
      </c>
      <c r="AH62" s="181" t="s">
        <v>47</v>
      </c>
      <c r="AI62" s="181" t="s">
        <v>47</v>
      </c>
      <c r="AJ62" s="181" t="s">
        <v>47</v>
      </c>
      <c r="AK62" s="181" t="s">
        <v>47</v>
      </c>
      <c r="AL62" s="181" t="s">
        <v>47</v>
      </c>
      <c r="AM62" s="181"/>
      <c r="AN62" s="181" t="s">
        <v>47</v>
      </c>
      <c r="AO62" s="181"/>
      <c r="AP62" s="181" t="s">
        <v>47</v>
      </c>
      <c r="AQ62" s="181" t="s">
        <v>3172</v>
      </c>
      <c r="AR62" s="181"/>
    </row>
    <row r="63" spans="1:44" s="2" customFormat="1" ht="50.1" customHeight="1">
      <c r="A63" s="878"/>
      <c r="B63" s="878"/>
      <c r="C63" s="878"/>
      <c r="D63" s="181" t="s">
        <v>61</v>
      </c>
      <c r="E63" s="181" t="s">
        <v>35</v>
      </c>
      <c r="F63" s="181" t="s">
        <v>46</v>
      </c>
      <c r="G63" s="181" t="s">
        <v>35</v>
      </c>
      <c r="H63" s="181" t="s">
        <v>47</v>
      </c>
      <c r="I63" s="181" t="s">
        <v>47</v>
      </c>
      <c r="J63" s="181" t="s">
        <v>47</v>
      </c>
      <c r="K63" s="181" t="s">
        <v>47</v>
      </c>
      <c r="L63" s="181" t="s">
        <v>47</v>
      </c>
      <c r="M63" s="181" t="s">
        <v>47</v>
      </c>
      <c r="N63" s="181" t="s">
        <v>47</v>
      </c>
      <c r="O63" s="181" t="s">
        <v>47</v>
      </c>
      <c r="P63" s="181">
        <v>5</v>
      </c>
      <c r="Q63" s="181">
        <v>1</v>
      </c>
      <c r="R63" s="181">
        <v>20</v>
      </c>
      <c r="S63" s="181" t="s">
        <v>47</v>
      </c>
      <c r="T63" s="181" t="s">
        <v>47</v>
      </c>
      <c r="U63" s="181" t="s">
        <v>47</v>
      </c>
      <c r="V63" s="181" t="s">
        <v>47</v>
      </c>
      <c r="W63" s="181">
        <v>5</v>
      </c>
      <c r="X63" s="181">
        <v>1</v>
      </c>
      <c r="Y63" s="181">
        <v>40</v>
      </c>
      <c r="Z63" s="181" t="s">
        <v>47</v>
      </c>
      <c r="AA63" s="181" t="s">
        <v>47</v>
      </c>
      <c r="AB63" s="181">
        <v>0</v>
      </c>
      <c r="AC63" s="181">
        <v>0</v>
      </c>
      <c r="AD63" s="181" t="s">
        <v>47</v>
      </c>
      <c r="AE63" s="181" t="s">
        <v>47</v>
      </c>
      <c r="AF63" s="181" t="s">
        <v>47</v>
      </c>
      <c r="AG63" s="181" t="s">
        <v>47</v>
      </c>
      <c r="AH63" s="181" t="s">
        <v>47</v>
      </c>
      <c r="AI63" s="181" t="s">
        <v>47</v>
      </c>
      <c r="AJ63" s="181" t="s">
        <v>47</v>
      </c>
      <c r="AK63" s="181" t="s">
        <v>47</v>
      </c>
      <c r="AL63" s="181" t="s">
        <v>47</v>
      </c>
      <c r="AM63" s="181"/>
      <c r="AN63" s="181" t="s">
        <v>47</v>
      </c>
      <c r="AO63" s="181"/>
      <c r="AP63" s="181" t="s">
        <v>47</v>
      </c>
      <c r="AQ63" s="181" t="s">
        <v>47</v>
      </c>
      <c r="AR63" s="181"/>
    </row>
    <row r="64" spans="1:44" s="2" customFormat="1" ht="87.75" customHeight="1">
      <c r="A64" s="878"/>
      <c r="B64" s="878"/>
      <c r="C64" s="878"/>
      <c r="D64" s="181" t="s">
        <v>66</v>
      </c>
      <c r="E64" s="181" t="s">
        <v>35</v>
      </c>
      <c r="F64" s="181" t="s">
        <v>46</v>
      </c>
      <c r="G64" s="181" t="s">
        <v>35</v>
      </c>
      <c r="H64" s="181" t="s">
        <v>47</v>
      </c>
      <c r="I64" s="181" t="s">
        <v>47</v>
      </c>
      <c r="J64" s="181" t="s">
        <v>47</v>
      </c>
      <c r="K64" s="181" t="s">
        <v>47</v>
      </c>
      <c r="L64" s="181" t="s">
        <v>47</v>
      </c>
      <c r="M64" s="181" t="s">
        <v>47</v>
      </c>
      <c r="N64" s="181" t="s">
        <v>47</v>
      </c>
      <c r="O64" s="181" t="s">
        <v>47</v>
      </c>
      <c r="P64" s="181">
        <v>5</v>
      </c>
      <c r="Q64" s="181">
        <v>1</v>
      </c>
      <c r="R64" s="181">
        <v>30</v>
      </c>
      <c r="S64" s="181">
        <v>10</v>
      </c>
      <c r="T64" s="181">
        <v>1</v>
      </c>
      <c r="U64" s="181">
        <v>400</v>
      </c>
      <c r="V64" s="181" t="s">
        <v>3173</v>
      </c>
      <c r="W64" s="181">
        <v>5</v>
      </c>
      <c r="X64" s="181">
        <v>1</v>
      </c>
      <c r="Y64" s="181">
        <v>80</v>
      </c>
      <c r="Z64" s="181" t="s">
        <v>47</v>
      </c>
      <c r="AA64" s="181" t="s">
        <v>47</v>
      </c>
      <c r="AB64" s="181">
        <v>0</v>
      </c>
      <c r="AC64" s="181">
        <v>0</v>
      </c>
      <c r="AD64" s="181" t="s">
        <v>47</v>
      </c>
      <c r="AE64" s="181" t="s">
        <v>47</v>
      </c>
      <c r="AF64" s="181" t="s">
        <v>47</v>
      </c>
      <c r="AG64" s="181" t="s">
        <v>47</v>
      </c>
      <c r="AH64" s="181" t="s">
        <v>47</v>
      </c>
      <c r="AI64" s="181" t="s">
        <v>47</v>
      </c>
      <c r="AJ64" s="181" t="s">
        <v>47</v>
      </c>
      <c r="AK64" s="181" t="s">
        <v>47</v>
      </c>
      <c r="AL64" s="181" t="s">
        <v>47</v>
      </c>
      <c r="AM64" s="181"/>
      <c r="AN64" s="181" t="s">
        <v>47</v>
      </c>
      <c r="AO64" s="181"/>
      <c r="AP64" s="181" t="s">
        <v>47</v>
      </c>
      <c r="AQ64" s="181" t="s">
        <v>47</v>
      </c>
      <c r="AR64" s="181"/>
    </row>
    <row r="65" spans="1:44" s="2" customFormat="1" ht="50.1" customHeight="1">
      <c r="A65" s="878"/>
      <c r="B65" s="878"/>
      <c r="C65" s="878"/>
      <c r="D65" s="181" t="s">
        <v>73</v>
      </c>
      <c r="E65" s="181" t="s">
        <v>35</v>
      </c>
      <c r="F65" s="181" t="s">
        <v>46</v>
      </c>
      <c r="G65" s="181" t="s">
        <v>35</v>
      </c>
      <c r="H65" s="181" t="s">
        <v>47</v>
      </c>
      <c r="I65" s="181" t="s">
        <v>47</v>
      </c>
      <c r="J65" s="181" t="s">
        <v>47</v>
      </c>
      <c r="K65" s="181" t="s">
        <v>47</v>
      </c>
      <c r="L65" s="181" t="s">
        <v>47</v>
      </c>
      <c r="M65" s="181" t="s">
        <v>47</v>
      </c>
      <c r="N65" s="181" t="s">
        <v>47</v>
      </c>
      <c r="O65" s="181" t="s">
        <v>47</v>
      </c>
      <c r="P65" s="181">
        <v>5</v>
      </c>
      <c r="Q65" s="181">
        <v>1</v>
      </c>
      <c r="R65" s="181">
        <v>40</v>
      </c>
      <c r="S65" s="181" t="s">
        <v>47</v>
      </c>
      <c r="T65" s="181" t="s">
        <v>47</v>
      </c>
      <c r="U65" s="181" t="s">
        <v>47</v>
      </c>
      <c r="V65" s="181" t="s">
        <v>47</v>
      </c>
      <c r="W65" s="181">
        <v>5</v>
      </c>
      <c r="X65" s="181">
        <v>1</v>
      </c>
      <c r="Y65" s="181">
        <v>80</v>
      </c>
      <c r="Z65" s="181" t="s">
        <v>47</v>
      </c>
      <c r="AA65" s="181" t="s">
        <v>47</v>
      </c>
      <c r="AB65" s="181">
        <v>1</v>
      </c>
      <c r="AC65" s="181" t="s">
        <v>3170</v>
      </c>
      <c r="AD65" s="181">
        <v>100</v>
      </c>
      <c r="AE65" s="181">
        <v>1</v>
      </c>
      <c r="AF65" s="186" t="s">
        <v>3174</v>
      </c>
      <c r="AG65" s="181" t="s">
        <v>47</v>
      </c>
      <c r="AH65" s="181" t="s">
        <v>47</v>
      </c>
      <c r="AI65" s="181" t="s">
        <v>47</v>
      </c>
      <c r="AJ65" s="181" t="s">
        <v>47</v>
      </c>
      <c r="AK65" s="181" t="s">
        <v>47</v>
      </c>
      <c r="AL65" s="181" t="s">
        <v>47</v>
      </c>
      <c r="AM65" s="181"/>
      <c r="AN65" s="181" t="s">
        <v>47</v>
      </c>
      <c r="AO65" s="181"/>
      <c r="AP65" s="181" t="s">
        <v>47</v>
      </c>
      <c r="AQ65" s="181" t="s">
        <v>47</v>
      </c>
      <c r="AR65" s="181"/>
    </row>
    <row r="66" spans="1:44" s="2" customFormat="1" ht="50.1" customHeight="1">
      <c r="A66" s="878"/>
      <c r="B66" s="878"/>
      <c r="C66" s="878"/>
      <c r="D66" s="181" t="s">
        <v>140</v>
      </c>
      <c r="E66" s="181" t="s">
        <v>35</v>
      </c>
      <c r="F66" s="181" t="s">
        <v>46</v>
      </c>
      <c r="G66" s="181" t="s">
        <v>35</v>
      </c>
      <c r="H66" s="181" t="s">
        <v>47</v>
      </c>
      <c r="I66" s="181" t="s">
        <v>47</v>
      </c>
      <c r="J66" s="181" t="s">
        <v>47</v>
      </c>
      <c r="K66" s="181" t="s">
        <v>47</v>
      </c>
      <c r="L66" s="181" t="s">
        <v>47</v>
      </c>
      <c r="M66" s="181" t="s">
        <v>47</v>
      </c>
      <c r="N66" s="181" t="s">
        <v>47</v>
      </c>
      <c r="O66" s="181" t="s">
        <v>47</v>
      </c>
      <c r="P66" s="181">
        <v>60</v>
      </c>
      <c r="Q66" s="181">
        <v>1</v>
      </c>
      <c r="R66" s="181">
        <v>20</v>
      </c>
      <c r="S66" s="181" t="s">
        <v>47</v>
      </c>
      <c r="T66" s="181" t="s">
        <v>47</v>
      </c>
      <c r="U66" s="181" t="s">
        <v>47</v>
      </c>
      <c r="V66" s="181" t="s">
        <v>47</v>
      </c>
      <c r="W66" s="181">
        <v>60</v>
      </c>
      <c r="X66" s="181">
        <v>1</v>
      </c>
      <c r="Y66" s="181">
        <v>30</v>
      </c>
      <c r="Z66" s="181" t="s">
        <v>47</v>
      </c>
      <c r="AA66" s="181" t="s">
        <v>47</v>
      </c>
      <c r="AB66" s="181">
        <v>1</v>
      </c>
      <c r="AC66" s="181" t="s">
        <v>3170</v>
      </c>
      <c r="AD66" s="181">
        <v>200</v>
      </c>
      <c r="AE66" s="181">
        <v>1</v>
      </c>
      <c r="AF66" s="186" t="s">
        <v>3174</v>
      </c>
      <c r="AG66" s="181" t="s">
        <v>47</v>
      </c>
      <c r="AH66" s="181" t="s">
        <v>47</v>
      </c>
      <c r="AI66" s="181" t="s">
        <v>47</v>
      </c>
      <c r="AJ66" s="181" t="s">
        <v>47</v>
      </c>
      <c r="AK66" s="181" t="s">
        <v>47</v>
      </c>
      <c r="AL66" s="181" t="s">
        <v>47</v>
      </c>
      <c r="AM66" s="181"/>
      <c r="AN66" s="181" t="s">
        <v>47</v>
      </c>
      <c r="AO66" s="181"/>
      <c r="AP66" s="181" t="s">
        <v>47</v>
      </c>
      <c r="AQ66" s="181" t="s">
        <v>47</v>
      </c>
      <c r="AR66" s="181"/>
    </row>
    <row r="67" spans="1:44" s="2" customFormat="1" ht="50.1" customHeight="1">
      <c r="A67" s="878"/>
      <c r="B67" s="878"/>
      <c r="C67" s="878"/>
      <c r="D67" s="181" t="s">
        <v>148</v>
      </c>
      <c r="E67" s="181" t="s">
        <v>296</v>
      </c>
      <c r="F67" s="181" t="s">
        <v>46</v>
      </c>
      <c r="G67" s="181" t="s">
        <v>35</v>
      </c>
      <c r="H67" s="181" t="s">
        <v>47</v>
      </c>
      <c r="I67" s="181" t="s">
        <v>47</v>
      </c>
      <c r="J67" s="181" t="s">
        <v>47</v>
      </c>
      <c r="K67" s="181" t="s">
        <v>47</v>
      </c>
      <c r="L67" s="181" t="s">
        <v>47</v>
      </c>
      <c r="M67" s="181" t="s">
        <v>47</v>
      </c>
      <c r="N67" s="181" t="s">
        <v>47</v>
      </c>
      <c r="O67" s="181" t="s">
        <v>47</v>
      </c>
      <c r="P67" s="181" t="s">
        <v>47</v>
      </c>
      <c r="Q67" s="181" t="s">
        <v>47</v>
      </c>
      <c r="R67" s="181" t="s">
        <v>47</v>
      </c>
      <c r="S67" s="181" t="s">
        <v>47</v>
      </c>
      <c r="T67" s="181" t="s">
        <v>47</v>
      </c>
      <c r="U67" s="181" t="s">
        <v>47</v>
      </c>
      <c r="V67" s="181" t="s">
        <v>47</v>
      </c>
      <c r="W67" s="181" t="s">
        <v>47</v>
      </c>
      <c r="X67" s="181" t="s">
        <v>47</v>
      </c>
      <c r="Y67" s="181" t="s">
        <v>47</v>
      </c>
      <c r="Z67" s="181" t="s">
        <v>47</v>
      </c>
      <c r="AA67" s="181" t="s">
        <v>47</v>
      </c>
      <c r="AB67" s="181">
        <v>0</v>
      </c>
      <c r="AC67" s="181">
        <v>0</v>
      </c>
      <c r="AD67" s="181" t="s">
        <v>47</v>
      </c>
      <c r="AE67" s="181" t="s">
        <v>47</v>
      </c>
      <c r="AF67" s="181" t="s">
        <v>47</v>
      </c>
      <c r="AG67" s="181" t="s">
        <v>47</v>
      </c>
      <c r="AH67" s="181" t="s">
        <v>47</v>
      </c>
      <c r="AI67" s="181" t="s">
        <v>47</v>
      </c>
      <c r="AJ67" s="181" t="s">
        <v>47</v>
      </c>
      <c r="AK67" s="181" t="s">
        <v>47</v>
      </c>
      <c r="AL67" s="181" t="s">
        <v>47</v>
      </c>
      <c r="AM67" s="181"/>
      <c r="AN67" s="181" t="s">
        <v>47</v>
      </c>
      <c r="AO67" s="181"/>
      <c r="AP67" s="181" t="s">
        <v>47</v>
      </c>
      <c r="AQ67" s="181" t="s">
        <v>47</v>
      </c>
      <c r="AR67" s="181"/>
    </row>
    <row r="68" spans="1:44" s="2" customFormat="1" ht="50.1" customHeight="1">
      <c r="A68" s="878"/>
      <c r="B68" s="878"/>
      <c r="C68" s="878"/>
      <c r="D68" s="181" t="s">
        <v>152</v>
      </c>
      <c r="E68" s="181" t="s">
        <v>296</v>
      </c>
      <c r="F68" s="181" t="s">
        <v>46</v>
      </c>
      <c r="G68" s="181" t="s">
        <v>35</v>
      </c>
      <c r="H68" s="181" t="s">
        <v>47</v>
      </c>
      <c r="I68" s="181" t="s">
        <v>47</v>
      </c>
      <c r="J68" s="181" t="s">
        <v>47</v>
      </c>
      <c r="K68" s="181" t="s">
        <v>47</v>
      </c>
      <c r="L68" s="181" t="s">
        <v>47</v>
      </c>
      <c r="M68" s="181" t="s">
        <v>47</v>
      </c>
      <c r="N68" s="181" t="s">
        <v>47</v>
      </c>
      <c r="O68" s="181" t="s">
        <v>47</v>
      </c>
      <c r="P68" s="181" t="s">
        <v>47</v>
      </c>
      <c r="Q68" s="181" t="s">
        <v>47</v>
      </c>
      <c r="R68" s="181" t="s">
        <v>47</v>
      </c>
      <c r="S68" s="181" t="s">
        <v>47</v>
      </c>
      <c r="T68" s="181" t="s">
        <v>47</v>
      </c>
      <c r="U68" s="181" t="s">
        <v>47</v>
      </c>
      <c r="V68" s="181" t="s">
        <v>47</v>
      </c>
      <c r="W68" s="181" t="s">
        <v>47</v>
      </c>
      <c r="X68" s="181" t="s">
        <v>47</v>
      </c>
      <c r="Y68" s="181" t="s">
        <v>47</v>
      </c>
      <c r="Z68" s="181" t="s">
        <v>47</v>
      </c>
      <c r="AA68" s="181" t="s">
        <v>47</v>
      </c>
      <c r="AB68" s="181">
        <v>0</v>
      </c>
      <c r="AC68" s="181">
        <v>0</v>
      </c>
      <c r="AD68" s="181" t="s">
        <v>47</v>
      </c>
      <c r="AE68" s="181" t="s">
        <v>47</v>
      </c>
      <c r="AF68" s="181" t="s">
        <v>47</v>
      </c>
      <c r="AG68" s="181" t="s">
        <v>47</v>
      </c>
      <c r="AH68" s="181" t="s">
        <v>47</v>
      </c>
      <c r="AI68" s="181" t="s">
        <v>47</v>
      </c>
      <c r="AJ68" s="181" t="s">
        <v>47</v>
      </c>
      <c r="AK68" s="181" t="s">
        <v>47</v>
      </c>
      <c r="AL68" s="181" t="s">
        <v>47</v>
      </c>
      <c r="AM68" s="181"/>
      <c r="AN68" s="181" t="s">
        <v>47</v>
      </c>
      <c r="AO68" s="181"/>
      <c r="AP68" s="181" t="s">
        <v>47</v>
      </c>
      <c r="AQ68" s="181" t="s">
        <v>47</v>
      </c>
      <c r="AR68" s="181"/>
    </row>
    <row r="69" spans="1:44" s="2" customFormat="1" ht="50.1" customHeight="1">
      <c r="A69" s="878"/>
      <c r="B69" s="878"/>
      <c r="C69" s="878"/>
      <c r="D69" s="181" t="s">
        <v>154</v>
      </c>
      <c r="E69" s="181" t="s">
        <v>35</v>
      </c>
      <c r="F69" s="181" t="s">
        <v>46</v>
      </c>
      <c r="G69" s="181" t="s">
        <v>35</v>
      </c>
      <c r="H69" s="181" t="s">
        <v>47</v>
      </c>
      <c r="I69" s="181" t="s">
        <v>47</v>
      </c>
      <c r="J69" s="181" t="s">
        <v>47</v>
      </c>
      <c r="K69" s="181" t="s">
        <v>47</v>
      </c>
      <c r="L69" s="181" t="s">
        <v>47</v>
      </c>
      <c r="M69" s="181" t="s">
        <v>47</v>
      </c>
      <c r="N69" s="181" t="s">
        <v>47</v>
      </c>
      <c r="O69" s="181" t="s">
        <v>47</v>
      </c>
      <c r="P69" s="181">
        <v>60</v>
      </c>
      <c r="Q69" s="181">
        <v>1</v>
      </c>
      <c r="R69" s="181">
        <v>20</v>
      </c>
      <c r="S69" s="181" t="s">
        <v>47</v>
      </c>
      <c r="T69" s="181" t="s">
        <v>47</v>
      </c>
      <c r="U69" s="181" t="s">
        <v>47</v>
      </c>
      <c r="V69" s="181" t="s">
        <v>47</v>
      </c>
      <c r="W69" s="181">
        <v>60</v>
      </c>
      <c r="X69" s="181">
        <v>1</v>
      </c>
      <c r="Y69" s="181">
        <v>30</v>
      </c>
      <c r="Z69" s="181" t="s">
        <v>47</v>
      </c>
      <c r="AA69" s="181" t="s">
        <v>47</v>
      </c>
      <c r="AB69" s="181">
        <v>1</v>
      </c>
      <c r="AC69" s="181" t="s">
        <v>3175</v>
      </c>
      <c r="AD69" s="181">
        <v>120</v>
      </c>
      <c r="AE69" s="181">
        <v>1</v>
      </c>
      <c r="AF69" s="186" t="s">
        <v>3176</v>
      </c>
      <c r="AG69" s="181" t="s">
        <v>47</v>
      </c>
      <c r="AH69" s="181" t="s">
        <v>47</v>
      </c>
      <c r="AI69" s="181" t="s">
        <v>47</v>
      </c>
      <c r="AJ69" s="181" t="s">
        <v>47</v>
      </c>
      <c r="AK69" s="181" t="s">
        <v>47</v>
      </c>
      <c r="AL69" s="181" t="s">
        <v>47</v>
      </c>
      <c r="AM69" s="181"/>
      <c r="AN69" s="181" t="s">
        <v>47</v>
      </c>
      <c r="AO69" s="181"/>
      <c r="AP69" s="181" t="s">
        <v>47</v>
      </c>
      <c r="AQ69" s="181" t="s">
        <v>47</v>
      </c>
      <c r="AR69" s="181"/>
    </row>
    <row r="70" spans="1:44" s="2" customFormat="1" ht="50.1" customHeight="1">
      <c r="A70" s="557">
        <v>15</v>
      </c>
      <c r="B70" s="878"/>
      <c r="C70" s="557" t="s">
        <v>3177</v>
      </c>
      <c r="D70" s="181" t="s">
        <v>52</v>
      </c>
      <c r="E70" s="181" t="s">
        <v>35</v>
      </c>
      <c r="F70" s="181" t="s">
        <v>46</v>
      </c>
      <c r="G70" s="181" t="s">
        <v>35</v>
      </c>
      <c r="H70" s="181" t="s">
        <v>47</v>
      </c>
      <c r="I70" s="181" t="s">
        <v>47</v>
      </c>
      <c r="J70" s="181" t="s">
        <v>3178</v>
      </c>
      <c r="K70" s="181" t="s">
        <v>47</v>
      </c>
      <c r="L70" s="181" t="s">
        <v>47</v>
      </c>
      <c r="M70" s="181" t="s">
        <v>47</v>
      </c>
      <c r="N70" s="181" t="s">
        <v>47</v>
      </c>
      <c r="O70" s="181" t="s">
        <v>47</v>
      </c>
      <c r="P70" s="181">
        <v>40</v>
      </c>
      <c r="Q70" s="181">
        <v>1</v>
      </c>
      <c r="R70" s="181">
        <v>30</v>
      </c>
      <c r="S70" s="181" t="s">
        <v>47</v>
      </c>
      <c r="T70" s="181" t="s">
        <v>47</v>
      </c>
      <c r="U70" s="181" t="s">
        <v>47</v>
      </c>
      <c r="V70" s="181" t="s">
        <v>47</v>
      </c>
      <c r="W70" s="181" t="s">
        <v>47</v>
      </c>
      <c r="X70" s="181" t="s">
        <v>47</v>
      </c>
      <c r="Y70" s="181" t="s">
        <v>47</v>
      </c>
      <c r="Z70" s="181" t="s">
        <v>47</v>
      </c>
      <c r="AA70" s="181" t="s">
        <v>47</v>
      </c>
      <c r="AB70" s="181">
        <v>1</v>
      </c>
      <c r="AC70" s="181" t="s">
        <v>3179</v>
      </c>
      <c r="AD70" s="181">
        <v>50</v>
      </c>
      <c r="AE70" s="181">
        <v>1</v>
      </c>
      <c r="AF70" s="186" t="s">
        <v>3180</v>
      </c>
      <c r="AG70" s="181" t="s">
        <v>47</v>
      </c>
      <c r="AH70" s="181" t="s">
        <v>47</v>
      </c>
      <c r="AI70" s="181" t="s">
        <v>47</v>
      </c>
      <c r="AJ70" s="181" t="s">
        <v>47</v>
      </c>
      <c r="AK70" s="181" t="s">
        <v>47</v>
      </c>
      <c r="AL70" s="181" t="s">
        <v>47</v>
      </c>
      <c r="AM70" s="181"/>
      <c r="AN70" s="181" t="s">
        <v>47</v>
      </c>
      <c r="AO70" s="181"/>
      <c r="AP70" s="181" t="s">
        <v>47</v>
      </c>
      <c r="AQ70" s="181" t="s">
        <v>47</v>
      </c>
      <c r="AR70" s="181"/>
    </row>
    <row r="71" spans="1:44" s="2" customFormat="1" ht="60" customHeight="1">
      <c r="A71" s="878"/>
      <c r="B71" s="878"/>
      <c r="C71" s="878"/>
      <c r="D71" s="181" t="s">
        <v>61</v>
      </c>
      <c r="E71" s="181" t="s">
        <v>35</v>
      </c>
      <c r="F71" s="181" t="s">
        <v>46</v>
      </c>
      <c r="G71" s="181" t="s">
        <v>35</v>
      </c>
      <c r="H71" s="181" t="s">
        <v>3181</v>
      </c>
      <c r="I71" s="181" t="s">
        <v>47</v>
      </c>
      <c r="J71" s="181" t="s">
        <v>47</v>
      </c>
      <c r="K71" s="181" t="s">
        <v>47</v>
      </c>
      <c r="L71" s="181" t="s">
        <v>47</v>
      </c>
      <c r="M71" s="181" t="s">
        <v>47</v>
      </c>
      <c r="N71" s="181" t="s">
        <v>47</v>
      </c>
      <c r="O71" s="181" t="s">
        <v>47</v>
      </c>
      <c r="P71" s="181" t="s">
        <v>47</v>
      </c>
      <c r="Q71" s="181" t="s">
        <v>47</v>
      </c>
      <c r="R71" s="181" t="s">
        <v>47</v>
      </c>
      <c r="S71" s="181" t="s">
        <v>47</v>
      </c>
      <c r="T71" s="181" t="s">
        <v>47</v>
      </c>
      <c r="U71" s="181" t="s">
        <v>47</v>
      </c>
      <c r="V71" s="181" t="s">
        <v>47</v>
      </c>
      <c r="W71" s="181" t="s">
        <v>47</v>
      </c>
      <c r="X71" s="181" t="s">
        <v>47</v>
      </c>
      <c r="Y71" s="181" t="s">
        <v>47</v>
      </c>
      <c r="Z71" s="181" t="s">
        <v>47</v>
      </c>
      <c r="AA71" s="181" t="s">
        <v>47</v>
      </c>
      <c r="AB71" s="181">
        <v>0</v>
      </c>
      <c r="AC71" s="181">
        <v>0</v>
      </c>
      <c r="AD71" s="181" t="s">
        <v>47</v>
      </c>
      <c r="AE71" s="181" t="s">
        <v>47</v>
      </c>
      <c r="AF71" s="181" t="s">
        <v>47</v>
      </c>
      <c r="AG71" s="181" t="s">
        <v>47</v>
      </c>
      <c r="AH71" s="181" t="s">
        <v>47</v>
      </c>
      <c r="AI71" s="181" t="s">
        <v>47</v>
      </c>
      <c r="AJ71" s="181" t="s">
        <v>47</v>
      </c>
      <c r="AK71" s="181" t="s">
        <v>47</v>
      </c>
      <c r="AL71" s="181" t="s">
        <v>47</v>
      </c>
      <c r="AM71" s="181"/>
      <c r="AN71" s="181" t="s">
        <v>47</v>
      </c>
      <c r="AO71" s="181"/>
      <c r="AP71" s="181" t="s">
        <v>47</v>
      </c>
      <c r="AQ71" s="181" t="s">
        <v>47</v>
      </c>
      <c r="AR71" s="181"/>
    </row>
    <row r="72" spans="1:44" s="2" customFormat="1" ht="50.1" customHeight="1">
      <c r="A72" s="878"/>
      <c r="B72" s="878"/>
      <c r="C72" s="878"/>
      <c r="D72" s="181" t="s">
        <v>2761</v>
      </c>
      <c r="E72" s="181" t="s">
        <v>35</v>
      </c>
      <c r="F72" s="181" t="s">
        <v>46</v>
      </c>
      <c r="G72" s="181" t="s">
        <v>35</v>
      </c>
      <c r="H72" s="181" t="s">
        <v>47</v>
      </c>
      <c r="I72" s="181" t="s">
        <v>47</v>
      </c>
      <c r="J72" s="181" t="s">
        <v>430</v>
      </c>
      <c r="K72" s="181" t="s">
        <v>47</v>
      </c>
      <c r="L72" s="181" t="s">
        <v>47</v>
      </c>
      <c r="M72" s="181">
        <v>260</v>
      </c>
      <c r="N72" s="181">
        <v>1</v>
      </c>
      <c r="O72" s="181">
        <v>0</v>
      </c>
      <c r="P72" s="181">
        <v>69</v>
      </c>
      <c r="Q72" s="181">
        <v>2</v>
      </c>
      <c r="R72" s="181">
        <v>30</v>
      </c>
      <c r="S72" s="181" t="s">
        <v>47</v>
      </c>
      <c r="T72" s="181" t="s">
        <v>47</v>
      </c>
      <c r="U72" s="181" t="s">
        <v>47</v>
      </c>
      <c r="V72" s="181" t="s">
        <v>47</v>
      </c>
      <c r="W72" s="181" t="s">
        <v>47</v>
      </c>
      <c r="X72" s="181" t="s">
        <v>47</v>
      </c>
      <c r="Y72" s="181" t="s">
        <v>47</v>
      </c>
      <c r="Z72" s="181" t="s">
        <v>47</v>
      </c>
      <c r="AA72" s="181" t="s">
        <v>47</v>
      </c>
      <c r="AB72" s="181">
        <v>0</v>
      </c>
      <c r="AC72" s="181">
        <v>0</v>
      </c>
      <c r="AD72" s="181" t="s">
        <v>47</v>
      </c>
      <c r="AE72" s="181" t="s">
        <v>47</v>
      </c>
      <c r="AF72" s="181" t="s">
        <v>47</v>
      </c>
      <c r="AG72" s="181" t="s">
        <v>47</v>
      </c>
      <c r="AH72" s="181" t="s">
        <v>47</v>
      </c>
      <c r="AI72" s="181" t="s">
        <v>47</v>
      </c>
      <c r="AJ72" s="181" t="s">
        <v>47</v>
      </c>
      <c r="AK72" s="181" t="s">
        <v>47</v>
      </c>
      <c r="AL72" s="181" t="s">
        <v>47</v>
      </c>
      <c r="AM72" s="181"/>
      <c r="AN72" s="181" t="s">
        <v>47</v>
      </c>
      <c r="AO72" s="181"/>
      <c r="AP72" s="181" t="s">
        <v>47</v>
      </c>
      <c r="AQ72" s="181" t="s">
        <v>47</v>
      </c>
      <c r="AR72" s="181"/>
    </row>
    <row r="73" spans="1:44" s="2" customFormat="1" ht="50.1" customHeight="1">
      <c r="A73" s="878"/>
      <c r="B73" s="878"/>
      <c r="C73" s="878"/>
      <c r="D73" s="181" t="s">
        <v>2766</v>
      </c>
      <c r="E73" s="181" t="s">
        <v>35</v>
      </c>
      <c r="F73" s="181" t="s">
        <v>46</v>
      </c>
      <c r="G73" s="181" t="s">
        <v>35</v>
      </c>
      <c r="H73" s="181" t="s">
        <v>47</v>
      </c>
      <c r="I73" s="181" t="s">
        <v>47</v>
      </c>
      <c r="J73" s="181" t="s">
        <v>430</v>
      </c>
      <c r="K73" s="181" t="s">
        <v>3182</v>
      </c>
      <c r="L73" s="181" t="s">
        <v>47</v>
      </c>
      <c r="M73" s="181" t="s">
        <v>47</v>
      </c>
      <c r="N73" s="181" t="s">
        <v>47</v>
      </c>
      <c r="O73" s="181" t="s">
        <v>47</v>
      </c>
      <c r="P73" s="181" t="s">
        <v>47</v>
      </c>
      <c r="Q73" s="181" t="s">
        <v>47</v>
      </c>
      <c r="R73" s="181" t="s">
        <v>47</v>
      </c>
      <c r="S73" s="181" t="s">
        <v>47</v>
      </c>
      <c r="T73" s="181" t="s">
        <v>47</v>
      </c>
      <c r="U73" s="181" t="s">
        <v>47</v>
      </c>
      <c r="V73" s="181" t="s">
        <v>47</v>
      </c>
      <c r="W73" s="181" t="s">
        <v>47</v>
      </c>
      <c r="X73" s="181" t="s">
        <v>47</v>
      </c>
      <c r="Y73" s="181" t="s">
        <v>47</v>
      </c>
      <c r="Z73" s="181" t="s">
        <v>47</v>
      </c>
      <c r="AA73" s="181" t="s">
        <v>47</v>
      </c>
      <c r="AB73" s="181">
        <v>1</v>
      </c>
      <c r="AC73" s="181" t="s">
        <v>3183</v>
      </c>
      <c r="AD73" s="181">
        <v>202</v>
      </c>
      <c r="AE73" s="181">
        <v>1</v>
      </c>
      <c r="AF73" s="186" t="s">
        <v>3184</v>
      </c>
      <c r="AG73" s="181" t="s">
        <v>47</v>
      </c>
      <c r="AH73" s="181" t="s">
        <v>47</v>
      </c>
      <c r="AI73" s="181" t="s">
        <v>47</v>
      </c>
      <c r="AJ73" s="181" t="s">
        <v>47</v>
      </c>
      <c r="AK73" s="181" t="s">
        <v>47</v>
      </c>
      <c r="AL73" s="181" t="s">
        <v>47</v>
      </c>
      <c r="AM73" s="181"/>
      <c r="AN73" s="181" t="s">
        <v>47</v>
      </c>
      <c r="AO73" s="181"/>
      <c r="AP73" s="181" t="s">
        <v>47</v>
      </c>
      <c r="AQ73" s="181" t="s">
        <v>47</v>
      </c>
      <c r="AR73" s="181"/>
    </row>
    <row r="74" spans="1:44" s="2" customFormat="1" ht="50.1" customHeight="1">
      <c r="A74" s="557">
        <v>17</v>
      </c>
      <c r="B74" s="878"/>
      <c r="C74" s="557" t="s">
        <v>3186</v>
      </c>
      <c r="D74" s="181" t="s">
        <v>45</v>
      </c>
      <c r="E74" s="181" t="s">
        <v>35</v>
      </c>
      <c r="F74" s="181" t="s">
        <v>46</v>
      </c>
      <c r="G74" s="181" t="s">
        <v>35</v>
      </c>
      <c r="H74" s="181" t="s">
        <v>47</v>
      </c>
      <c r="I74" s="181" t="s">
        <v>47</v>
      </c>
      <c r="J74" s="181" t="s">
        <v>3187</v>
      </c>
      <c r="K74" s="181" t="s">
        <v>3188</v>
      </c>
      <c r="L74" s="181" t="s">
        <v>47</v>
      </c>
      <c r="M74" s="181" t="s">
        <v>47</v>
      </c>
      <c r="N74" s="181" t="s">
        <v>47</v>
      </c>
      <c r="O74" s="181" t="s">
        <v>47</v>
      </c>
      <c r="P74" s="181" t="s">
        <v>47</v>
      </c>
      <c r="Q74" s="181" t="s">
        <v>47</v>
      </c>
      <c r="R74" s="181" t="s">
        <v>47</v>
      </c>
      <c r="S74" s="181" t="s">
        <v>47</v>
      </c>
      <c r="T74" s="181" t="s">
        <v>47</v>
      </c>
      <c r="U74" s="181" t="s">
        <v>47</v>
      </c>
      <c r="V74" s="181" t="s">
        <v>47</v>
      </c>
      <c r="W74" s="181" t="s">
        <v>47</v>
      </c>
      <c r="X74" s="181" t="s">
        <v>47</v>
      </c>
      <c r="Y74" s="181" t="s">
        <v>47</v>
      </c>
      <c r="Z74" s="181" t="s">
        <v>47</v>
      </c>
      <c r="AA74" s="181" t="s">
        <v>47</v>
      </c>
      <c r="AB74" s="181">
        <v>1</v>
      </c>
      <c r="AC74" s="181" t="s">
        <v>3189</v>
      </c>
      <c r="AD74" s="181">
        <v>10</v>
      </c>
      <c r="AE74" s="181">
        <v>1</v>
      </c>
      <c r="AF74" s="44" t="s">
        <v>3190</v>
      </c>
      <c r="AG74" s="181" t="s">
        <v>47</v>
      </c>
      <c r="AH74" s="181" t="s">
        <v>47</v>
      </c>
      <c r="AI74" s="181" t="s">
        <v>47</v>
      </c>
      <c r="AJ74" s="181" t="s">
        <v>47</v>
      </c>
      <c r="AK74" s="181" t="s">
        <v>47</v>
      </c>
      <c r="AL74" s="181" t="s">
        <v>47</v>
      </c>
      <c r="AM74" s="181"/>
      <c r="AN74" s="181" t="s">
        <v>47</v>
      </c>
      <c r="AO74" s="181"/>
      <c r="AP74" s="181" t="s">
        <v>47</v>
      </c>
      <c r="AQ74" s="181" t="s">
        <v>47</v>
      </c>
      <c r="AR74" s="182"/>
    </row>
    <row r="75" spans="1:44" s="2" customFormat="1" ht="113.1" customHeight="1">
      <c r="A75" s="878"/>
      <c r="B75" s="878"/>
      <c r="C75" s="878"/>
      <c r="D75" s="181" t="s">
        <v>52</v>
      </c>
      <c r="E75" s="181" t="s">
        <v>35</v>
      </c>
      <c r="F75" s="181" t="s">
        <v>46</v>
      </c>
      <c r="G75" s="181" t="s">
        <v>35</v>
      </c>
      <c r="H75" s="181" t="s">
        <v>47</v>
      </c>
      <c r="I75" s="181" t="s">
        <v>47</v>
      </c>
      <c r="J75" s="181" t="s">
        <v>3187</v>
      </c>
      <c r="K75" s="181" t="s">
        <v>3191</v>
      </c>
      <c r="L75" s="181" t="s">
        <v>47</v>
      </c>
      <c r="M75" s="181" t="s">
        <v>47</v>
      </c>
      <c r="N75" s="181" t="s">
        <v>47</v>
      </c>
      <c r="O75" s="181" t="s">
        <v>47</v>
      </c>
      <c r="P75" s="181" t="s">
        <v>47</v>
      </c>
      <c r="Q75" s="181" t="s">
        <v>47</v>
      </c>
      <c r="R75" s="181" t="s">
        <v>47</v>
      </c>
      <c r="S75" s="181" t="s">
        <v>47</v>
      </c>
      <c r="T75" s="181" t="s">
        <v>47</v>
      </c>
      <c r="U75" s="181" t="s">
        <v>47</v>
      </c>
      <c r="V75" s="181" t="s">
        <v>47</v>
      </c>
      <c r="W75" s="181" t="s">
        <v>47</v>
      </c>
      <c r="X75" s="181" t="s">
        <v>47</v>
      </c>
      <c r="Y75" s="181" t="s">
        <v>47</v>
      </c>
      <c r="Z75" s="181" t="s">
        <v>47</v>
      </c>
      <c r="AA75" s="181" t="s">
        <v>47</v>
      </c>
      <c r="AB75" s="181">
        <v>2</v>
      </c>
      <c r="AC75" s="181" t="s">
        <v>3192</v>
      </c>
      <c r="AD75" s="181" t="s">
        <v>4300</v>
      </c>
      <c r="AE75" s="181">
        <v>5</v>
      </c>
      <c r="AF75" s="44" t="s">
        <v>3193</v>
      </c>
      <c r="AG75" s="181" t="s">
        <v>47</v>
      </c>
      <c r="AH75" s="181" t="s">
        <v>47</v>
      </c>
      <c r="AI75" s="181" t="s">
        <v>47</v>
      </c>
      <c r="AJ75" s="181" t="s">
        <v>47</v>
      </c>
      <c r="AK75" s="181" t="s">
        <v>47</v>
      </c>
      <c r="AL75" s="181" t="s">
        <v>47</v>
      </c>
      <c r="AM75" s="181"/>
      <c r="AN75" s="181" t="s">
        <v>47</v>
      </c>
      <c r="AO75" s="181"/>
      <c r="AP75" s="181" t="s">
        <v>47</v>
      </c>
      <c r="AQ75" s="181" t="s">
        <v>47</v>
      </c>
      <c r="AR75" s="182"/>
    </row>
    <row r="76" spans="1:44" s="2" customFormat="1" ht="108.95" customHeight="1">
      <c r="A76" s="878"/>
      <c r="B76" s="878"/>
      <c r="C76" s="878"/>
      <c r="D76" s="181" t="s">
        <v>61</v>
      </c>
      <c r="E76" s="181" t="s">
        <v>296</v>
      </c>
      <c r="F76" s="181" t="s">
        <v>46</v>
      </c>
      <c r="G76" s="181" t="s">
        <v>35</v>
      </c>
      <c r="H76" s="181" t="s">
        <v>47</v>
      </c>
      <c r="I76" s="181" t="s">
        <v>47</v>
      </c>
      <c r="J76" s="181" t="s">
        <v>47</v>
      </c>
      <c r="K76" s="181" t="s">
        <v>3194</v>
      </c>
      <c r="L76" s="181" t="s">
        <v>47</v>
      </c>
      <c r="M76" s="181" t="s">
        <v>47</v>
      </c>
      <c r="N76" s="181" t="s">
        <v>47</v>
      </c>
      <c r="O76" s="181" t="s">
        <v>47</v>
      </c>
      <c r="P76" s="181" t="s">
        <v>47</v>
      </c>
      <c r="Q76" s="181" t="s">
        <v>47</v>
      </c>
      <c r="R76" s="181" t="s">
        <v>47</v>
      </c>
      <c r="S76" s="181" t="s">
        <v>47</v>
      </c>
      <c r="T76" s="181" t="s">
        <v>47</v>
      </c>
      <c r="U76" s="181" t="s">
        <v>47</v>
      </c>
      <c r="V76" s="181" t="s">
        <v>47</v>
      </c>
      <c r="W76" s="181" t="s">
        <v>47</v>
      </c>
      <c r="X76" s="181" t="s">
        <v>47</v>
      </c>
      <c r="Y76" s="181" t="s">
        <v>47</v>
      </c>
      <c r="Z76" s="181" t="s">
        <v>47</v>
      </c>
      <c r="AA76" s="181" t="s">
        <v>47</v>
      </c>
      <c r="AB76" s="181">
        <v>2</v>
      </c>
      <c r="AC76" s="181" t="s">
        <v>3192</v>
      </c>
      <c r="AD76" s="181" t="s">
        <v>4300</v>
      </c>
      <c r="AE76" s="181">
        <v>5</v>
      </c>
      <c r="AF76" s="44" t="s">
        <v>3193</v>
      </c>
      <c r="AG76" s="181" t="s">
        <v>47</v>
      </c>
      <c r="AH76" s="181" t="s">
        <v>47</v>
      </c>
      <c r="AI76" s="181" t="s">
        <v>47</v>
      </c>
      <c r="AJ76" s="181" t="s">
        <v>47</v>
      </c>
      <c r="AK76" s="181" t="s">
        <v>47</v>
      </c>
      <c r="AL76" s="181" t="s">
        <v>47</v>
      </c>
      <c r="AM76" s="181"/>
      <c r="AN76" s="181" t="s">
        <v>47</v>
      </c>
      <c r="AO76" s="181"/>
      <c r="AP76" s="181" t="s">
        <v>47</v>
      </c>
      <c r="AQ76" s="181" t="s">
        <v>47</v>
      </c>
      <c r="AR76" s="182"/>
    </row>
    <row r="77" spans="1:44" s="2" customFormat="1" ht="50.1" customHeight="1">
      <c r="A77" s="878"/>
      <c r="B77" s="878"/>
      <c r="C77" s="878"/>
      <c r="D77" s="181" t="s">
        <v>66</v>
      </c>
      <c r="E77" s="181" t="s">
        <v>296</v>
      </c>
      <c r="F77" s="181" t="s">
        <v>46</v>
      </c>
      <c r="G77" s="181" t="s">
        <v>35</v>
      </c>
      <c r="H77" s="181" t="s">
        <v>47</v>
      </c>
      <c r="I77" s="181" t="s">
        <v>47</v>
      </c>
      <c r="J77" s="181" t="s">
        <v>47</v>
      </c>
      <c r="K77" s="181" t="s">
        <v>3195</v>
      </c>
      <c r="L77" s="181" t="s">
        <v>47</v>
      </c>
      <c r="M77" s="181">
        <v>300</v>
      </c>
      <c r="N77" s="181">
        <v>1</v>
      </c>
      <c r="O77" s="181">
        <v>36</v>
      </c>
      <c r="P77" s="181" t="s">
        <v>47</v>
      </c>
      <c r="Q77" s="181" t="s">
        <v>47</v>
      </c>
      <c r="R77" s="181" t="s">
        <v>47</v>
      </c>
      <c r="S77" s="181" t="s">
        <v>47</v>
      </c>
      <c r="T77" s="181" t="s">
        <v>47</v>
      </c>
      <c r="U77" s="181" t="s">
        <v>47</v>
      </c>
      <c r="V77" s="181" t="s">
        <v>47</v>
      </c>
      <c r="W77" s="181" t="s">
        <v>47</v>
      </c>
      <c r="X77" s="181" t="s">
        <v>47</v>
      </c>
      <c r="Y77" s="181" t="s">
        <v>47</v>
      </c>
      <c r="Z77" s="181" t="s">
        <v>47</v>
      </c>
      <c r="AA77" s="181" t="s">
        <v>47</v>
      </c>
      <c r="AB77" s="181">
        <v>1</v>
      </c>
      <c r="AC77" s="181" t="s">
        <v>3196</v>
      </c>
      <c r="AD77" s="181">
        <v>200</v>
      </c>
      <c r="AE77" s="181">
        <v>4</v>
      </c>
      <c r="AF77" s="44" t="s">
        <v>4301</v>
      </c>
      <c r="AG77" s="181" t="s">
        <v>47</v>
      </c>
      <c r="AH77" s="181" t="s">
        <v>47</v>
      </c>
      <c r="AI77" s="181" t="s">
        <v>47</v>
      </c>
      <c r="AJ77" s="181" t="s">
        <v>47</v>
      </c>
      <c r="AK77" s="181" t="s">
        <v>47</v>
      </c>
      <c r="AL77" s="181" t="s">
        <v>47</v>
      </c>
      <c r="AM77" s="181"/>
      <c r="AN77" s="181" t="s">
        <v>47</v>
      </c>
      <c r="AO77" s="181"/>
      <c r="AP77" s="181" t="s">
        <v>47</v>
      </c>
      <c r="AQ77" s="181" t="s">
        <v>47</v>
      </c>
      <c r="AR77" s="182"/>
    </row>
    <row r="78" spans="1:44" s="2" customFormat="1" ht="50.1" customHeight="1">
      <c r="A78" s="557">
        <v>18</v>
      </c>
      <c r="B78" s="878"/>
      <c r="C78" s="557" t="s">
        <v>3197</v>
      </c>
      <c r="D78" s="181" t="s">
        <v>569</v>
      </c>
      <c r="E78" s="181" t="s">
        <v>35</v>
      </c>
      <c r="F78" s="181" t="s">
        <v>564</v>
      </c>
      <c r="G78" s="181" t="s">
        <v>35</v>
      </c>
      <c r="H78" s="179" t="s">
        <v>47</v>
      </c>
      <c r="I78" s="179" t="s">
        <v>47</v>
      </c>
      <c r="J78" s="179" t="s">
        <v>3198</v>
      </c>
      <c r="K78" s="179" t="s">
        <v>47</v>
      </c>
      <c r="L78" s="179" t="s">
        <v>47</v>
      </c>
      <c r="M78" s="181" t="s">
        <v>47</v>
      </c>
      <c r="N78" s="181" t="s">
        <v>47</v>
      </c>
      <c r="O78" s="181" t="s">
        <v>47</v>
      </c>
      <c r="P78" s="181" t="s">
        <v>47</v>
      </c>
      <c r="Q78" s="181" t="s">
        <v>47</v>
      </c>
      <c r="R78" s="181" t="s">
        <v>47</v>
      </c>
      <c r="S78" s="181" t="s">
        <v>47</v>
      </c>
      <c r="T78" s="181" t="s">
        <v>47</v>
      </c>
      <c r="U78" s="181" t="s">
        <v>47</v>
      </c>
      <c r="V78" s="181" t="s">
        <v>47</v>
      </c>
      <c r="W78" s="181" t="s">
        <v>47</v>
      </c>
      <c r="X78" s="181" t="s">
        <v>47</v>
      </c>
      <c r="Y78" s="181" t="s">
        <v>47</v>
      </c>
      <c r="Z78" s="181" t="s">
        <v>47</v>
      </c>
      <c r="AA78" s="181" t="s">
        <v>47</v>
      </c>
      <c r="AB78" s="181">
        <v>0</v>
      </c>
      <c r="AC78" s="181">
        <v>0</v>
      </c>
      <c r="AD78" s="181" t="s">
        <v>47</v>
      </c>
      <c r="AE78" s="181" t="s">
        <v>47</v>
      </c>
      <c r="AF78" s="184" t="s">
        <v>47</v>
      </c>
      <c r="AG78" s="181" t="s">
        <v>47</v>
      </c>
      <c r="AH78" s="181" t="s">
        <v>47</v>
      </c>
      <c r="AI78" s="181" t="s">
        <v>47</v>
      </c>
      <c r="AJ78" s="181" t="s">
        <v>47</v>
      </c>
      <c r="AK78" s="181" t="s">
        <v>47</v>
      </c>
      <c r="AL78" s="181" t="s">
        <v>47</v>
      </c>
      <c r="AM78" s="181"/>
      <c r="AN78" s="181" t="s">
        <v>47</v>
      </c>
      <c r="AO78" s="181"/>
      <c r="AP78" s="181" t="s">
        <v>47</v>
      </c>
      <c r="AQ78" s="181" t="s">
        <v>47</v>
      </c>
      <c r="AR78" s="181"/>
    </row>
    <row r="79" spans="1:44" s="2" customFormat="1" ht="50.1" customHeight="1">
      <c r="A79" s="878"/>
      <c r="B79" s="878"/>
      <c r="C79" s="878"/>
      <c r="D79" s="181" t="s">
        <v>576</v>
      </c>
      <c r="E79" s="181" t="s">
        <v>35</v>
      </c>
      <c r="F79" s="181" t="s">
        <v>564</v>
      </c>
      <c r="G79" s="181" t="s">
        <v>35</v>
      </c>
      <c r="H79" s="179" t="s">
        <v>47</v>
      </c>
      <c r="I79" s="179" t="s">
        <v>47</v>
      </c>
      <c r="J79" s="179" t="s">
        <v>3198</v>
      </c>
      <c r="K79" s="179" t="s">
        <v>47</v>
      </c>
      <c r="L79" s="179" t="s">
        <v>47</v>
      </c>
      <c r="M79" s="181" t="s">
        <v>47</v>
      </c>
      <c r="N79" s="181" t="s">
        <v>47</v>
      </c>
      <c r="O79" s="181" t="s">
        <v>47</v>
      </c>
      <c r="P79" s="181" t="s">
        <v>47</v>
      </c>
      <c r="Q79" s="181" t="s">
        <v>47</v>
      </c>
      <c r="R79" s="181" t="s">
        <v>47</v>
      </c>
      <c r="S79" s="181" t="s">
        <v>47</v>
      </c>
      <c r="T79" s="181" t="s">
        <v>47</v>
      </c>
      <c r="U79" s="181" t="s">
        <v>47</v>
      </c>
      <c r="V79" s="181" t="s">
        <v>47</v>
      </c>
      <c r="W79" s="181" t="s">
        <v>47</v>
      </c>
      <c r="X79" s="181" t="s">
        <v>47</v>
      </c>
      <c r="Y79" s="181" t="s">
        <v>47</v>
      </c>
      <c r="Z79" s="181" t="s">
        <v>47</v>
      </c>
      <c r="AA79" s="181" t="s">
        <v>47</v>
      </c>
      <c r="AB79" s="181">
        <v>1</v>
      </c>
      <c r="AC79" s="181" t="s">
        <v>3199</v>
      </c>
      <c r="AD79" s="181">
        <v>190</v>
      </c>
      <c r="AE79" s="181">
        <v>3</v>
      </c>
      <c r="AF79" s="44" t="s">
        <v>3200</v>
      </c>
      <c r="AG79" s="181" t="s">
        <v>47</v>
      </c>
      <c r="AH79" s="181" t="s">
        <v>47</v>
      </c>
      <c r="AI79" s="181" t="s">
        <v>47</v>
      </c>
      <c r="AJ79" s="181" t="s">
        <v>47</v>
      </c>
      <c r="AK79" s="181" t="s">
        <v>47</v>
      </c>
      <c r="AL79" s="181" t="s">
        <v>47</v>
      </c>
      <c r="AM79" s="181"/>
      <c r="AN79" s="181" t="s">
        <v>47</v>
      </c>
      <c r="AO79" s="181"/>
      <c r="AP79" s="181" t="s">
        <v>47</v>
      </c>
      <c r="AQ79" s="181" t="s">
        <v>47</v>
      </c>
      <c r="AR79" s="181"/>
    </row>
    <row r="80" spans="1:44" s="2" customFormat="1" ht="50.1" customHeight="1">
      <c r="A80" s="878"/>
      <c r="B80" s="878"/>
      <c r="C80" s="878"/>
      <c r="D80" s="181" t="s">
        <v>2450</v>
      </c>
      <c r="E80" s="181" t="s">
        <v>35</v>
      </c>
      <c r="F80" s="181" t="s">
        <v>564</v>
      </c>
      <c r="G80" s="181" t="s">
        <v>35</v>
      </c>
      <c r="H80" s="181" t="s">
        <v>3201</v>
      </c>
      <c r="I80" s="179" t="s">
        <v>47</v>
      </c>
      <c r="J80" s="181" t="s">
        <v>3202</v>
      </c>
      <c r="K80" s="179" t="s">
        <v>47</v>
      </c>
      <c r="L80" s="179" t="s">
        <v>47</v>
      </c>
      <c r="M80" s="181" t="s">
        <v>47</v>
      </c>
      <c r="N80" s="181" t="s">
        <v>47</v>
      </c>
      <c r="O80" s="181" t="s">
        <v>47</v>
      </c>
      <c r="P80" s="181" t="s">
        <v>47</v>
      </c>
      <c r="Q80" s="181" t="s">
        <v>47</v>
      </c>
      <c r="R80" s="181" t="s">
        <v>47</v>
      </c>
      <c r="S80" s="181" t="s">
        <v>47</v>
      </c>
      <c r="T80" s="181" t="s">
        <v>47</v>
      </c>
      <c r="U80" s="181" t="s">
        <v>47</v>
      </c>
      <c r="V80" s="181" t="s">
        <v>47</v>
      </c>
      <c r="W80" s="181" t="s">
        <v>47</v>
      </c>
      <c r="X80" s="181" t="s">
        <v>47</v>
      </c>
      <c r="Y80" s="181" t="s">
        <v>47</v>
      </c>
      <c r="Z80" s="181" t="s">
        <v>47</v>
      </c>
      <c r="AA80" s="181" t="s">
        <v>47</v>
      </c>
      <c r="AB80" s="181">
        <v>1</v>
      </c>
      <c r="AC80" s="181" t="s">
        <v>3197</v>
      </c>
      <c r="AD80" s="181">
        <v>150</v>
      </c>
      <c r="AE80" s="181">
        <v>8</v>
      </c>
      <c r="AF80" s="124" t="s">
        <v>3203</v>
      </c>
      <c r="AG80" s="181" t="s">
        <v>47</v>
      </c>
      <c r="AH80" s="181" t="s">
        <v>47</v>
      </c>
      <c r="AI80" s="181" t="s">
        <v>47</v>
      </c>
      <c r="AJ80" s="181" t="s">
        <v>47</v>
      </c>
      <c r="AK80" s="181" t="s">
        <v>47</v>
      </c>
      <c r="AL80" s="181" t="s">
        <v>47</v>
      </c>
      <c r="AM80" s="181"/>
      <c r="AN80" s="181" t="s">
        <v>47</v>
      </c>
      <c r="AO80" s="181"/>
      <c r="AP80" s="181" t="s">
        <v>47</v>
      </c>
      <c r="AQ80" s="181" t="s">
        <v>47</v>
      </c>
      <c r="AR80" s="181"/>
    </row>
    <row r="81" spans="1:44" s="2" customFormat="1" ht="50.1" customHeight="1">
      <c r="A81" s="878"/>
      <c r="B81" s="878"/>
      <c r="C81" s="878"/>
      <c r="D81" s="181" t="s">
        <v>52</v>
      </c>
      <c r="E81" s="181" t="s">
        <v>296</v>
      </c>
      <c r="F81" s="181" t="s">
        <v>564</v>
      </c>
      <c r="G81" s="181" t="s">
        <v>296</v>
      </c>
      <c r="H81" s="179" t="s">
        <v>47</v>
      </c>
      <c r="I81" s="179" t="s">
        <v>47</v>
      </c>
      <c r="J81" s="179" t="s">
        <v>47</v>
      </c>
      <c r="K81" s="179" t="s">
        <v>47</v>
      </c>
      <c r="L81" s="179" t="s">
        <v>47</v>
      </c>
      <c r="M81" s="181" t="s">
        <v>47</v>
      </c>
      <c r="N81" s="181" t="s">
        <v>47</v>
      </c>
      <c r="O81" s="181" t="s">
        <v>47</v>
      </c>
      <c r="P81" s="181" t="s">
        <v>47</v>
      </c>
      <c r="Q81" s="181" t="s">
        <v>47</v>
      </c>
      <c r="R81" s="181" t="s">
        <v>47</v>
      </c>
      <c r="S81" s="181" t="s">
        <v>47</v>
      </c>
      <c r="T81" s="181" t="s">
        <v>47</v>
      </c>
      <c r="U81" s="181" t="s">
        <v>47</v>
      </c>
      <c r="V81" s="181" t="s">
        <v>47</v>
      </c>
      <c r="W81" s="181" t="s">
        <v>47</v>
      </c>
      <c r="X81" s="181" t="s">
        <v>47</v>
      </c>
      <c r="Y81" s="181" t="s">
        <v>47</v>
      </c>
      <c r="Z81" s="181" t="s">
        <v>47</v>
      </c>
      <c r="AA81" s="181" t="s">
        <v>47</v>
      </c>
      <c r="AB81" s="181">
        <v>1</v>
      </c>
      <c r="AC81" s="181" t="s">
        <v>3204</v>
      </c>
      <c r="AD81" s="181">
        <v>80</v>
      </c>
      <c r="AE81" s="181">
        <v>2</v>
      </c>
      <c r="AF81" s="44" t="s">
        <v>3205</v>
      </c>
      <c r="AG81" s="181" t="s">
        <v>47</v>
      </c>
      <c r="AH81" s="181" t="s">
        <v>47</v>
      </c>
      <c r="AI81" s="181" t="s">
        <v>47</v>
      </c>
      <c r="AJ81" s="181" t="s">
        <v>47</v>
      </c>
      <c r="AK81" s="181" t="s">
        <v>47</v>
      </c>
      <c r="AL81" s="181" t="s">
        <v>47</v>
      </c>
      <c r="AM81" s="181"/>
      <c r="AN81" s="181" t="s">
        <v>47</v>
      </c>
      <c r="AO81" s="181"/>
      <c r="AP81" s="181" t="s">
        <v>47</v>
      </c>
      <c r="AQ81" s="181" t="s">
        <v>47</v>
      </c>
      <c r="AR81" s="181"/>
    </row>
    <row r="82" spans="1:44" s="2" customFormat="1" ht="50.1" customHeight="1">
      <c r="A82" s="878"/>
      <c r="B82" s="878"/>
      <c r="C82" s="878"/>
      <c r="D82" s="181" t="s">
        <v>61</v>
      </c>
      <c r="E82" s="181" t="s">
        <v>35</v>
      </c>
      <c r="F82" s="181" t="s">
        <v>46</v>
      </c>
      <c r="G82" s="181" t="s">
        <v>35</v>
      </c>
      <c r="H82" s="181" t="s">
        <v>3206</v>
      </c>
      <c r="I82" s="179" t="s">
        <v>47</v>
      </c>
      <c r="J82" s="181" t="s">
        <v>3207</v>
      </c>
      <c r="K82" s="181" t="s">
        <v>3208</v>
      </c>
      <c r="L82" s="179" t="s">
        <v>47</v>
      </c>
      <c r="M82" s="181">
        <v>50</v>
      </c>
      <c r="N82" s="181">
        <v>1</v>
      </c>
      <c r="O82" s="181">
        <v>20</v>
      </c>
      <c r="P82" s="181">
        <v>25</v>
      </c>
      <c r="Q82" s="181">
        <v>1</v>
      </c>
      <c r="R82" s="181" t="s">
        <v>3185</v>
      </c>
      <c r="S82" s="181" t="s">
        <v>47</v>
      </c>
      <c r="T82" s="181" t="s">
        <v>47</v>
      </c>
      <c r="U82" s="181" t="s">
        <v>47</v>
      </c>
      <c r="V82" s="181" t="s">
        <v>47</v>
      </c>
      <c r="W82" s="181" t="s">
        <v>47</v>
      </c>
      <c r="X82" s="181" t="s">
        <v>47</v>
      </c>
      <c r="Y82" s="181" t="s">
        <v>47</v>
      </c>
      <c r="Z82" s="181" t="s">
        <v>47</v>
      </c>
      <c r="AA82" s="181" t="s">
        <v>47</v>
      </c>
      <c r="AB82" s="181">
        <v>1</v>
      </c>
      <c r="AC82" s="181" t="s">
        <v>3209</v>
      </c>
      <c r="AD82" s="181">
        <v>30</v>
      </c>
      <c r="AE82" s="181">
        <v>2</v>
      </c>
      <c r="AF82" s="185" t="s">
        <v>3210</v>
      </c>
      <c r="AG82" s="181" t="s">
        <v>47</v>
      </c>
      <c r="AH82" s="181" t="s">
        <v>47</v>
      </c>
      <c r="AI82" s="181" t="s">
        <v>47</v>
      </c>
      <c r="AJ82" s="181" t="s">
        <v>47</v>
      </c>
      <c r="AK82" s="181" t="s">
        <v>47</v>
      </c>
      <c r="AL82" s="181" t="s">
        <v>47</v>
      </c>
      <c r="AM82" s="181"/>
      <c r="AN82" s="181" t="s">
        <v>47</v>
      </c>
      <c r="AO82" s="181"/>
      <c r="AP82" s="181" t="s">
        <v>47</v>
      </c>
      <c r="AQ82" s="181" t="s">
        <v>47</v>
      </c>
      <c r="AR82" s="182"/>
    </row>
    <row r="83" spans="1:44" s="2" customFormat="1" ht="50.1" customHeight="1">
      <c r="A83" s="878"/>
      <c r="B83" s="878"/>
      <c r="C83" s="878"/>
      <c r="D83" s="181" t="s">
        <v>66</v>
      </c>
      <c r="E83" s="181" t="s">
        <v>35</v>
      </c>
      <c r="F83" s="181" t="s">
        <v>46</v>
      </c>
      <c r="G83" s="181" t="s">
        <v>35</v>
      </c>
      <c r="H83" s="179" t="s">
        <v>47</v>
      </c>
      <c r="I83" s="179" t="s">
        <v>47</v>
      </c>
      <c r="J83" s="179" t="s">
        <v>47</v>
      </c>
      <c r="K83" s="179" t="s">
        <v>47</v>
      </c>
      <c r="L83" s="179" t="s">
        <v>47</v>
      </c>
      <c r="M83" s="181" t="s">
        <v>47</v>
      </c>
      <c r="N83" s="181" t="s">
        <v>47</v>
      </c>
      <c r="O83" s="181" t="s">
        <v>47</v>
      </c>
      <c r="P83" s="181" t="s">
        <v>47</v>
      </c>
      <c r="Q83" s="181" t="s">
        <v>47</v>
      </c>
      <c r="R83" s="181" t="s">
        <v>47</v>
      </c>
      <c r="S83" s="181" t="s">
        <v>47</v>
      </c>
      <c r="T83" s="181" t="s">
        <v>47</v>
      </c>
      <c r="U83" s="181" t="s">
        <v>47</v>
      </c>
      <c r="V83" s="181" t="s">
        <v>47</v>
      </c>
      <c r="W83" s="181" t="s">
        <v>47</v>
      </c>
      <c r="X83" s="181" t="s">
        <v>47</v>
      </c>
      <c r="Y83" s="181" t="s">
        <v>47</v>
      </c>
      <c r="Z83" s="181" t="s">
        <v>47</v>
      </c>
      <c r="AA83" s="181" t="s">
        <v>47</v>
      </c>
      <c r="AB83" s="181">
        <v>0</v>
      </c>
      <c r="AC83" s="181">
        <v>0</v>
      </c>
      <c r="AD83" s="181" t="s">
        <v>47</v>
      </c>
      <c r="AE83" s="181" t="s">
        <v>47</v>
      </c>
      <c r="AF83" s="44" t="s">
        <v>47</v>
      </c>
      <c r="AG83" s="181" t="s">
        <v>47</v>
      </c>
      <c r="AH83" s="181" t="s">
        <v>47</v>
      </c>
      <c r="AI83" s="181" t="s">
        <v>47</v>
      </c>
      <c r="AJ83" s="181" t="s">
        <v>47</v>
      </c>
      <c r="AK83" s="181" t="s">
        <v>47</v>
      </c>
      <c r="AL83" s="181" t="s">
        <v>47</v>
      </c>
      <c r="AM83" s="181"/>
      <c r="AN83" s="181" t="s">
        <v>47</v>
      </c>
      <c r="AO83" s="181"/>
      <c r="AP83" s="181" t="s">
        <v>47</v>
      </c>
      <c r="AQ83" s="181" t="s">
        <v>47</v>
      </c>
      <c r="AR83" s="181"/>
    </row>
    <row r="84" spans="1:44" s="2" customFormat="1" ht="50.1" customHeight="1">
      <c r="A84" s="878"/>
      <c r="B84" s="878"/>
      <c r="C84" s="878"/>
      <c r="D84" s="181" t="s">
        <v>73</v>
      </c>
      <c r="E84" s="181" t="s">
        <v>35</v>
      </c>
      <c r="F84" s="181" t="s">
        <v>46</v>
      </c>
      <c r="G84" s="181" t="s">
        <v>35</v>
      </c>
      <c r="H84" s="179" t="s">
        <v>47</v>
      </c>
      <c r="I84" s="179" t="s">
        <v>47</v>
      </c>
      <c r="J84" s="181" t="s">
        <v>3211</v>
      </c>
      <c r="K84" s="179" t="s">
        <v>47</v>
      </c>
      <c r="L84" s="179" t="s">
        <v>47</v>
      </c>
      <c r="M84" s="181" t="s">
        <v>47</v>
      </c>
      <c r="N84" s="181" t="s">
        <v>47</v>
      </c>
      <c r="O84" s="181" t="s">
        <v>47</v>
      </c>
      <c r="P84" s="181">
        <v>5</v>
      </c>
      <c r="Q84" s="181">
        <v>1</v>
      </c>
      <c r="R84" s="181" t="s">
        <v>3185</v>
      </c>
      <c r="S84" s="181" t="s">
        <v>47</v>
      </c>
      <c r="T84" s="181" t="s">
        <v>47</v>
      </c>
      <c r="U84" s="181" t="s">
        <v>47</v>
      </c>
      <c r="V84" s="181" t="s">
        <v>47</v>
      </c>
      <c r="W84" s="181">
        <v>20</v>
      </c>
      <c r="X84" s="181">
        <v>1</v>
      </c>
      <c r="Y84" s="181">
        <v>50</v>
      </c>
      <c r="Z84" s="181" t="s">
        <v>47</v>
      </c>
      <c r="AA84" s="181" t="s">
        <v>47</v>
      </c>
      <c r="AB84" s="181">
        <v>1</v>
      </c>
      <c r="AC84" s="181" t="s">
        <v>3197</v>
      </c>
      <c r="AD84" s="181">
        <v>60</v>
      </c>
      <c r="AE84" s="181">
        <v>6</v>
      </c>
      <c r="AF84" s="184" t="s">
        <v>3212</v>
      </c>
      <c r="AG84" s="181" t="s">
        <v>47</v>
      </c>
      <c r="AH84" s="181" t="s">
        <v>47</v>
      </c>
      <c r="AI84" s="181" t="s">
        <v>47</v>
      </c>
      <c r="AJ84" s="181" t="s">
        <v>47</v>
      </c>
      <c r="AK84" s="181" t="s">
        <v>47</v>
      </c>
      <c r="AL84" s="181" t="s">
        <v>47</v>
      </c>
      <c r="AM84" s="181"/>
      <c r="AN84" s="181" t="s">
        <v>47</v>
      </c>
      <c r="AO84" s="181"/>
      <c r="AP84" s="181" t="s">
        <v>47</v>
      </c>
      <c r="AQ84" s="181" t="s">
        <v>47</v>
      </c>
      <c r="AR84" s="181"/>
    </row>
    <row r="85" spans="1:44" s="2" customFormat="1" ht="50.1" customHeight="1">
      <c r="A85" s="878"/>
      <c r="B85" s="878"/>
      <c r="C85" s="878"/>
      <c r="D85" s="181" t="s">
        <v>140</v>
      </c>
      <c r="E85" s="181" t="s">
        <v>35</v>
      </c>
      <c r="F85" s="181" t="s">
        <v>46</v>
      </c>
      <c r="G85" s="181" t="s">
        <v>35</v>
      </c>
      <c r="H85" s="179" t="s">
        <v>47</v>
      </c>
      <c r="I85" s="179" t="s">
        <v>47</v>
      </c>
      <c r="J85" s="181" t="s">
        <v>3213</v>
      </c>
      <c r="K85" s="179" t="s">
        <v>47</v>
      </c>
      <c r="L85" s="179" t="s">
        <v>47</v>
      </c>
      <c r="M85" s="181" t="s">
        <v>47</v>
      </c>
      <c r="N85" s="181" t="s">
        <v>47</v>
      </c>
      <c r="O85" s="181" t="s">
        <v>47</v>
      </c>
      <c r="P85" s="181" t="s">
        <v>47</v>
      </c>
      <c r="Q85" s="181" t="s">
        <v>47</v>
      </c>
      <c r="R85" s="181" t="s">
        <v>47</v>
      </c>
      <c r="S85" s="181" t="s">
        <v>47</v>
      </c>
      <c r="T85" s="181" t="s">
        <v>47</v>
      </c>
      <c r="U85" s="181" t="s">
        <v>47</v>
      </c>
      <c r="V85" s="181" t="s">
        <v>47</v>
      </c>
      <c r="W85" s="181">
        <v>10</v>
      </c>
      <c r="X85" s="181">
        <v>1</v>
      </c>
      <c r="Y85" s="181">
        <v>30</v>
      </c>
      <c r="Z85" s="181" t="s">
        <v>47</v>
      </c>
      <c r="AA85" s="181" t="s">
        <v>47</v>
      </c>
      <c r="AB85" s="181">
        <v>1</v>
      </c>
      <c r="AC85" s="181" t="s">
        <v>3197</v>
      </c>
      <c r="AD85" s="181">
        <v>300</v>
      </c>
      <c r="AE85" s="181">
        <v>7</v>
      </c>
      <c r="AF85" s="44" t="s">
        <v>3214</v>
      </c>
      <c r="AG85" s="181" t="s">
        <v>47</v>
      </c>
      <c r="AH85" s="181" t="s">
        <v>47</v>
      </c>
      <c r="AI85" s="181" t="s">
        <v>47</v>
      </c>
      <c r="AJ85" s="181" t="s">
        <v>47</v>
      </c>
      <c r="AK85" s="181" t="s">
        <v>47</v>
      </c>
      <c r="AL85" s="181" t="s">
        <v>47</v>
      </c>
      <c r="AM85" s="181"/>
      <c r="AN85" s="181" t="s">
        <v>47</v>
      </c>
      <c r="AO85" s="181"/>
      <c r="AP85" s="181" t="s">
        <v>47</v>
      </c>
      <c r="AQ85" s="181" t="s">
        <v>47</v>
      </c>
      <c r="AR85" s="181"/>
    </row>
    <row r="86" spans="1:44" s="2" customFormat="1" ht="50.1" customHeight="1">
      <c r="A86" s="878"/>
      <c r="B86" s="878"/>
      <c r="C86" s="878"/>
      <c r="D86" s="181" t="s">
        <v>148</v>
      </c>
      <c r="E86" s="181" t="s">
        <v>35</v>
      </c>
      <c r="F86" s="181" t="s">
        <v>46</v>
      </c>
      <c r="G86" s="181" t="s">
        <v>35</v>
      </c>
      <c r="H86" s="179" t="s">
        <v>47</v>
      </c>
      <c r="I86" s="179" t="s">
        <v>47</v>
      </c>
      <c r="J86" s="179" t="s">
        <v>47</v>
      </c>
      <c r="K86" s="179" t="s">
        <v>47</v>
      </c>
      <c r="L86" s="179" t="s">
        <v>47</v>
      </c>
      <c r="M86" s="181" t="s">
        <v>47</v>
      </c>
      <c r="N86" s="181" t="s">
        <v>47</v>
      </c>
      <c r="O86" s="181" t="s">
        <v>47</v>
      </c>
      <c r="P86" s="181">
        <v>5</v>
      </c>
      <c r="Q86" s="181">
        <v>1</v>
      </c>
      <c r="R86" s="181" t="s">
        <v>3185</v>
      </c>
      <c r="S86" s="181" t="s">
        <v>47</v>
      </c>
      <c r="T86" s="181" t="s">
        <v>47</v>
      </c>
      <c r="U86" s="181" t="s">
        <v>47</v>
      </c>
      <c r="V86" s="181" t="s">
        <v>47</v>
      </c>
      <c r="W86" s="181">
        <v>30</v>
      </c>
      <c r="X86" s="181">
        <v>2</v>
      </c>
      <c r="Y86" s="181">
        <v>30</v>
      </c>
      <c r="Z86" s="181" t="s">
        <v>47</v>
      </c>
      <c r="AA86" s="181" t="s">
        <v>47</v>
      </c>
      <c r="AB86" s="181">
        <v>1</v>
      </c>
      <c r="AC86" s="181" t="s">
        <v>3204</v>
      </c>
      <c r="AD86" s="181">
        <v>50</v>
      </c>
      <c r="AE86" s="181">
        <v>2</v>
      </c>
      <c r="AF86" s="185" t="s">
        <v>3215</v>
      </c>
      <c r="AG86" s="181" t="s">
        <v>47</v>
      </c>
      <c r="AH86" s="181" t="s">
        <v>47</v>
      </c>
      <c r="AI86" s="181" t="s">
        <v>47</v>
      </c>
      <c r="AJ86" s="181" t="s">
        <v>47</v>
      </c>
      <c r="AK86" s="181" t="s">
        <v>47</v>
      </c>
      <c r="AL86" s="181" t="s">
        <v>47</v>
      </c>
      <c r="AM86" s="181"/>
      <c r="AN86" s="181" t="s">
        <v>47</v>
      </c>
      <c r="AO86" s="181"/>
      <c r="AP86" s="181" t="s">
        <v>47</v>
      </c>
      <c r="AQ86" s="181" t="s">
        <v>47</v>
      </c>
      <c r="AR86" s="181"/>
    </row>
    <row r="87" spans="1:44" s="2" customFormat="1" ht="50.1" customHeight="1">
      <c r="A87" s="557">
        <v>19</v>
      </c>
      <c r="B87" s="878"/>
      <c r="C87" s="557" t="s">
        <v>3216</v>
      </c>
      <c r="D87" s="181" t="s">
        <v>45</v>
      </c>
      <c r="E87" s="181" t="s">
        <v>35</v>
      </c>
      <c r="F87" s="181" t="s">
        <v>46</v>
      </c>
      <c r="G87" s="181" t="s">
        <v>35</v>
      </c>
      <c r="H87" s="181" t="s">
        <v>3217</v>
      </c>
      <c r="I87" s="179" t="s">
        <v>47</v>
      </c>
      <c r="J87" s="181" t="s">
        <v>3218</v>
      </c>
      <c r="K87" s="181" t="s">
        <v>3219</v>
      </c>
      <c r="L87" s="179" t="s">
        <v>47</v>
      </c>
      <c r="M87" s="181" t="s">
        <v>47</v>
      </c>
      <c r="N87" s="181" t="s">
        <v>47</v>
      </c>
      <c r="O87" s="181" t="s">
        <v>47</v>
      </c>
      <c r="P87" s="181">
        <v>15</v>
      </c>
      <c r="Q87" s="181">
        <v>1</v>
      </c>
      <c r="R87" s="181" t="s">
        <v>3185</v>
      </c>
      <c r="S87" s="181" t="s">
        <v>47</v>
      </c>
      <c r="T87" s="181" t="s">
        <v>47</v>
      </c>
      <c r="U87" s="181" t="s">
        <v>47</v>
      </c>
      <c r="V87" s="181" t="s">
        <v>47</v>
      </c>
      <c r="W87" s="181">
        <v>10</v>
      </c>
      <c r="X87" s="181">
        <v>1</v>
      </c>
      <c r="Y87" s="181">
        <v>200</v>
      </c>
      <c r="Z87" s="181" t="s">
        <v>47</v>
      </c>
      <c r="AA87" s="181" t="s">
        <v>47</v>
      </c>
      <c r="AB87" s="181">
        <v>1</v>
      </c>
      <c r="AC87" s="181" t="s">
        <v>3220</v>
      </c>
      <c r="AD87" s="181">
        <v>100</v>
      </c>
      <c r="AE87" s="181">
        <v>5</v>
      </c>
      <c r="AF87" s="181" t="s">
        <v>3221</v>
      </c>
      <c r="AG87" s="181" t="s">
        <v>47</v>
      </c>
      <c r="AH87" s="181" t="s">
        <v>47</v>
      </c>
      <c r="AI87" s="181" t="s">
        <v>47</v>
      </c>
      <c r="AJ87" s="181" t="s">
        <v>47</v>
      </c>
      <c r="AK87" s="181" t="s">
        <v>47</v>
      </c>
      <c r="AL87" s="181" t="s">
        <v>47</v>
      </c>
      <c r="AM87" s="181"/>
      <c r="AN87" s="181" t="s">
        <v>47</v>
      </c>
      <c r="AO87" s="181"/>
      <c r="AP87" s="181" t="s">
        <v>47</v>
      </c>
      <c r="AQ87" s="181" t="s">
        <v>47</v>
      </c>
      <c r="AR87" s="181"/>
    </row>
    <row r="88" spans="1:44" s="2" customFormat="1" ht="50.1" customHeight="1">
      <c r="A88" s="878"/>
      <c r="B88" s="878"/>
      <c r="C88" s="878"/>
      <c r="D88" s="181" t="s">
        <v>52</v>
      </c>
      <c r="E88" s="181" t="s">
        <v>296</v>
      </c>
      <c r="F88" s="181" t="s">
        <v>46</v>
      </c>
      <c r="G88" s="181" t="s">
        <v>296</v>
      </c>
      <c r="H88" s="179" t="s">
        <v>47</v>
      </c>
      <c r="I88" s="179" t="s">
        <v>47</v>
      </c>
      <c r="J88" s="181" t="s">
        <v>47</v>
      </c>
      <c r="K88" s="179" t="s">
        <v>47</v>
      </c>
      <c r="L88" s="179" t="s">
        <v>47</v>
      </c>
      <c r="M88" s="181" t="s">
        <v>47</v>
      </c>
      <c r="N88" s="181" t="s">
        <v>47</v>
      </c>
      <c r="O88" s="181" t="s">
        <v>47</v>
      </c>
      <c r="P88" s="181" t="s">
        <v>47</v>
      </c>
      <c r="Q88" s="181" t="s">
        <v>47</v>
      </c>
      <c r="R88" s="181" t="s">
        <v>47</v>
      </c>
      <c r="S88" s="181" t="s">
        <v>47</v>
      </c>
      <c r="T88" s="181" t="s">
        <v>47</v>
      </c>
      <c r="U88" s="181" t="s">
        <v>47</v>
      </c>
      <c r="V88" s="181" t="s">
        <v>47</v>
      </c>
      <c r="W88" s="181" t="s">
        <v>47</v>
      </c>
      <c r="X88" s="181" t="s">
        <v>47</v>
      </c>
      <c r="Y88" s="181" t="s">
        <v>47</v>
      </c>
      <c r="Z88" s="181" t="s">
        <v>47</v>
      </c>
      <c r="AA88" s="181" t="s">
        <v>47</v>
      </c>
      <c r="AB88" s="181">
        <v>1</v>
      </c>
      <c r="AC88" s="181" t="s">
        <v>3222</v>
      </c>
      <c r="AD88" s="181">
        <v>100</v>
      </c>
      <c r="AE88" s="181">
        <v>4</v>
      </c>
      <c r="AF88" s="181" t="s">
        <v>3223</v>
      </c>
      <c r="AG88" s="181" t="s">
        <v>47</v>
      </c>
      <c r="AH88" s="181" t="s">
        <v>47</v>
      </c>
      <c r="AI88" s="181" t="s">
        <v>47</v>
      </c>
      <c r="AJ88" s="181" t="s">
        <v>47</v>
      </c>
      <c r="AK88" s="181" t="s">
        <v>47</v>
      </c>
      <c r="AL88" s="181" t="s">
        <v>47</v>
      </c>
      <c r="AM88" s="181"/>
      <c r="AN88" s="181" t="s">
        <v>47</v>
      </c>
      <c r="AO88" s="181"/>
      <c r="AP88" s="181" t="s">
        <v>47</v>
      </c>
      <c r="AQ88" s="181" t="s">
        <v>47</v>
      </c>
      <c r="AR88" s="181"/>
    </row>
    <row r="89" spans="1:44" s="2" customFormat="1" ht="50.1" customHeight="1">
      <c r="A89" s="878"/>
      <c r="B89" s="878"/>
      <c r="C89" s="878"/>
      <c r="D89" s="181" t="s">
        <v>61</v>
      </c>
      <c r="E89" s="181" t="s">
        <v>35</v>
      </c>
      <c r="F89" s="181" t="s">
        <v>46</v>
      </c>
      <c r="G89" s="181" t="s">
        <v>35</v>
      </c>
      <c r="H89" s="179" t="s">
        <v>47</v>
      </c>
      <c r="I89" s="179" t="s">
        <v>47</v>
      </c>
      <c r="J89" s="181" t="s">
        <v>3224</v>
      </c>
      <c r="K89" s="181" t="s">
        <v>47</v>
      </c>
      <c r="L89" s="179" t="s">
        <v>47</v>
      </c>
      <c r="M89" s="181" t="s">
        <v>47</v>
      </c>
      <c r="N89" s="181" t="s">
        <v>47</v>
      </c>
      <c r="O89" s="181" t="s">
        <v>47</v>
      </c>
      <c r="P89" s="181">
        <v>15</v>
      </c>
      <c r="Q89" s="181">
        <v>1</v>
      </c>
      <c r="R89" s="181" t="s">
        <v>3185</v>
      </c>
      <c r="S89" s="181" t="s">
        <v>47</v>
      </c>
      <c r="T89" s="181" t="s">
        <v>47</v>
      </c>
      <c r="U89" s="181" t="s">
        <v>47</v>
      </c>
      <c r="V89" s="181" t="s">
        <v>47</v>
      </c>
      <c r="W89" s="181">
        <v>10</v>
      </c>
      <c r="X89" s="181">
        <v>1</v>
      </c>
      <c r="Y89" s="181">
        <v>60</v>
      </c>
      <c r="Z89" s="181" t="s">
        <v>47</v>
      </c>
      <c r="AA89" s="181" t="s">
        <v>47</v>
      </c>
      <c r="AB89" s="181">
        <v>0</v>
      </c>
      <c r="AC89" s="181">
        <v>0</v>
      </c>
      <c r="AD89" s="181" t="s">
        <v>47</v>
      </c>
      <c r="AE89" s="181" t="s">
        <v>47</v>
      </c>
      <c r="AF89" s="181" t="s">
        <v>47</v>
      </c>
      <c r="AG89" s="181" t="s">
        <v>47</v>
      </c>
      <c r="AH89" s="181" t="s">
        <v>47</v>
      </c>
      <c r="AI89" s="181" t="s">
        <v>47</v>
      </c>
      <c r="AJ89" s="181" t="s">
        <v>47</v>
      </c>
      <c r="AK89" s="181" t="s">
        <v>47</v>
      </c>
      <c r="AL89" s="181" t="s">
        <v>47</v>
      </c>
      <c r="AM89" s="181"/>
      <c r="AN89" s="181" t="s">
        <v>47</v>
      </c>
      <c r="AO89" s="181"/>
      <c r="AP89" s="181" t="s">
        <v>47</v>
      </c>
      <c r="AQ89" s="181" t="s">
        <v>47</v>
      </c>
      <c r="AR89" s="181"/>
    </row>
    <row r="90" spans="1:44" s="2" customFormat="1" ht="50.1" customHeight="1">
      <c r="A90" s="878"/>
      <c r="B90" s="878"/>
      <c r="C90" s="878"/>
      <c r="D90" s="181" t="s">
        <v>66</v>
      </c>
      <c r="E90" s="181" t="s">
        <v>35</v>
      </c>
      <c r="F90" s="181" t="s">
        <v>46</v>
      </c>
      <c r="G90" s="181" t="s">
        <v>296</v>
      </c>
      <c r="H90" s="179" t="s">
        <v>47</v>
      </c>
      <c r="I90" s="179" t="s">
        <v>47</v>
      </c>
      <c r="J90" s="181" t="s">
        <v>3224</v>
      </c>
      <c r="K90" s="181" t="s">
        <v>3225</v>
      </c>
      <c r="L90" s="179" t="s">
        <v>47</v>
      </c>
      <c r="M90" s="181" t="s">
        <v>47</v>
      </c>
      <c r="N90" s="181" t="s">
        <v>47</v>
      </c>
      <c r="O90" s="181" t="s">
        <v>47</v>
      </c>
      <c r="P90" s="181" t="s">
        <v>47</v>
      </c>
      <c r="Q90" s="181" t="s">
        <v>47</v>
      </c>
      <c r="R90" s="181" t="s">
        <v>47</v>
      </c>
      <c r="S90" s="181" t="s">
        <v>47</v>
      </c>
      <c r="T90" s="181" t="s">
        <v>47</v>
      </c>
      <c r="U90" s="181" t="s">
        <v>47</v>
      </c>
      <c r="V90" s="181" t="s">
        <v>47</v>
      </c>
      <c r="W90" s="181">
        <v>5</v>
      </c>
      <c r="X90" s="181">
        <v>2</v>
      </c>
      <c r="Y90" s="181">
        <v>30</v>
      </c>
      <c r="Z90" s="181" t="s">
        <v>47</v>
      </c>
      <c r="AA90" s="181" t="s">
        <v>47</v>
      </c>
      <c r="AB90" s="181">
        <v>1</v>
      </c>
      <c r="AC90" s="181" t="s">
        <v>3220</v>
      </c>
      <c r="AD90" s="181">
        <v>100</v>
      </c>
      <c r="AE90" s="181">
        <v>3</v>
      </c>
      <c r="AF90" s="181" t="s">
        <v>3226</v>
      </c>
      <c r="AG90" s="181" t="s">
        <v>47</v>
      </c>
      <c r="AH90" s="181" t="s">
        <v>47</v>
      </c>
      <c r="AI90" s="181" t="s">
        <v>47</v>
      </c>
      <c r="AJ90" s="181" t="s">
        <v>47</v>
      </c>
      <c r="AK90" s="181" t="s">
        <v>47</v>
      </c>
      <c r="AL90" s="181" t="s">
        <v>47</v>
      </c>
      <c r="AM90" s="181"/>
      <c r="AN90" s="181" t="s">
        <v>47</v>
      </c>
      <c r="AO90" s="181"/>
      <c r="AP90" s="181" t="s">
        <v>47</v>
      </c>
      <c r="AQ90" s="181" t="s">
        <v>47</v>
      </c>
      <c r="AR90" s="181"/>
    </row>
    <row r="91" spans="1:44" s="2" customFormat="1" ht="50.1" customHeight="1">
      <c r="A91" s="878"/>
      <c r="B91" s="878"/>
      <c r="C91" s="878"/>
      <c r="D91" s="181" t="s">
        <v>73</v>
      </c>
      <c r="E91" s="181" t="s">
        <v>35</v>
      </c>
      <c r="F91" s="181" t="s">
        <v>46</v>
      </c>
      <c r="G91" s="181" t="s">
        <v>35</v>
      </c>
      <c r="H91" s="179" t="s">
        <v>47</v>
      </c>
      <c r="I91" s="179" t="s">
        <v>47</v>
      </c>
      <c r="J91" s="181" t="s">
        <v>3227</v>
      </c>
      <c r="K91" s="181" t="s">
        <v>3228</v>
      </c>
      <c r="L91" s="179" t="s">
        <v>47</v>
      </c>
      <c r="M91" s="181" t="s">
        <v>47</v>
      </c>
      <c r="N91" s="181" t="s">
        <v>47</v>
      </c>
      <c r="O91" s="181" t="s">
        <v>47</v>
      </c>
      <c r="P91" s="181" t="s">
        <v>47</v>
      </c>
      <c r="Q91" s="181" t="s">
        <v>47</v>
      </c>
      <c r="R91" s="181" t="s">
        <v>47</v>
      </c>
      <c r="S91" s="181" t="s">
        <v>47</v>
      </c>
      <c r="T91" s="181" t="s">
        <v>47</v>
      </c>
      <c r="U91" s="181" t="s">
        <v>47</v>
      </c>
      <c r="V91" s="181" t="s">
        <v>47</v>
      </c>
      <c r="W91" s="181">
        <v>5</v>
      </c>
      <c r="X91" s="181">
        <v>2</v>
      </c>
      <c r="Y91" s="181">
        <v>30</v>
      </c>
      <c r="Z91" s="181" t="s">
        <v>47</v>
      </c>
      <c r="AA91" s="181" t="s">
        <v>47</v>
      </c>
      <c r="AB91" s="181">
        <v>0</v>
      </c>
      <c r="AC91" s="181">
        <v>0</v>
      </c>
      <c r="AD91" s="181" t="s">
        <v>47</v>
      </c>
      <c r="AE91" s="181" t="s">
        <v>47</v>
      </c>
      <c r="AF91" s="181" t="s">
        <v>47</v>
      </c>
      <c r="AG91" s="181" t="s">
        <v>47</v>
      </c>
      <c r="AH91" s="181" t="s">
        <v>47</v>
      </c>
      <c r="AI91" s="181" t="s">
        <v>47</v>
      </c>
      <c r="AJ91" s="181" t="s">
        <v>47</v>
      </c>
      <c r="AK91" s="181" t="s">
        <v>47</v>
      </c>
      <c r="AL91" s="181" t="s">
        <v>47</v>
      </c>
      <c r="AM91" s="181"/>
      <c r="AN91" s="181" t="s">
        <v>47</v>
      </c>
      <c r="AO91" s="181"/>
      <c r="AP91" s="181" t="s">
        <v>47</v>
      </c>
      <c r="AQ91" s="181" t="s">
        <v>47</v>
      </c>
      <c r="AR91" s="181"/>
    </row>
    <row r="92" spans="1:44" s="2" customFormat="1" ht="50.1" customHeight="1">
      <c r="A92" s="878"/>
      <c r="B92" s="878"/>
      <c r="C92" s="878"/>
      <c r="D92" s="181" t="s">
        <v>140</v>
      </c>
      <c r="E92" s="181" t="s">
        <v>35</v>
      </c>
      <c r="F92" s="181" t="s">
        <v>46</v>
      </c>
      <c r="G92" s="181" t="s">
        <v>35</v>
      </c>
      <c r="H92" s="179" t="s">
        <v>47</v>
      </c>
      <c r="I92" s="179" t="s">
        <v>47</v>
      </c>
      <c r="J92" s="181" t="s">
        <v>3227</v>
      </c>
      <c r="K92" s="181" t="s">
        <v>3228</v>
      </c>
      <c r="L92" s="179" t="s">
        <v>47</v>
      </c>
      <c r="M92" s="181">
        <v>50</v>
      </c>
      <c r="N92" s="181">
        <v>1</v>
      </c>
      <c r="O92" s="181">
        <v>15</v>
      </c>
      <c r="P92" s="181" t="s">
        <v>47</v>
      </c>
      <c r="Q92" s="181" t="s">
        <v>47</v>
      </c>
      <c r="R92" s="181" t="s">
        <v>47</v>
      </c>
      <c r="S92" s="181" t="s">
        <v>47</v>
      </c>
      <c r="T92" s="181" t="s">
        <v>47</v>
      </c>
      <c r="U92" s="181" t="s">
        <v>47</v>
      </c>
      <c r="V92" s="181" t="s">
        <v>47</v>
      </c>
      <c r="W92" s="181" t="s">
        <v>47</v>
      </c>
      <c r="X92" s="181" t="s">
        <v>47</v>
      </c>
      <c r="Y92" s="181" t="s">
        <v>47</v>
      </c>
      <c r="Z92" s="181" t="s">
        <v>47</v>
      </c>
      <c r="AA92" s="181" t="s">
        <v>47</v>
      </c>
      <c r="AB92" s="181">
        <v>1</v>
      </c>
      <c r="AC92" s="181" t="s">
        <v>3222</v>
      </c>
      <c r="AD92" s="181">
        <v>100</v>
      </c>
      <c r="AE92" s="181">
        <v>4</v>
      </c>
      <c r="AF92" s="44" t="s">
        <v>3229</v>
      </c>
      <c r="AG92" s="181" t="s">
        <v>47</v>
      </c>
      <c r="AH92" s="181" t="s">
        <v>47</v>
      </c>
      <c r="AI92" s="181" t="s">
        <v>47</v>
      </c>
      <c r="AJ92" s="181" t="s">
        <v>47</v>
      </c>
      <c r="AK92" s="181" t="s">
        <v>47</v>
      </c>
      <c r="AL92" s="181" t="s">
        <v>47</v>
      </c>
      <c r="AM92" s="181"/>
      <c r="AN92" s="181" t="s">
        <v>47</v>
      </c>
      <c r="AO92" s="181"/>
      <c r="AP92" s="181" t="s">
        <v>47</v>
      </c>
      <c r="AQ92" s="181" t="s">
        <v>47</v>
      </c>
      <c r="AR92" s="182"/>
    </row>
    <row r="93" spans="1:44" s="2" customFormat="1" ht="50.1" customHeight="1">
      <c r="A93" s="557">
        <v>20</v>
      </c>
      <c r="B93" s="878"/>
      <c r="C93" s="557" t="s">
        <v>3230</v>
      </c>
      <c r="D93" s="557" t="s">
        <v>45</v>
      </c>
      <c r="E93" s="557" t="s">
        <v>35</v>
      </c>
      <c r="F93" s="557" t="s">
        <v>46</v>
      </c>
      <c r="G93" s="557" t="s">
        <v>35</v>
      </c>
      <c r="H93" s="562" t="s">
        <v>47</v>
      </c>
      <c r="I93" s="562" t="s">
        <v>47</v>
      </c>
      <c r="J93" s="562" t="s">
        <v>3231</v>
      </c>
      <c r="K93" s="562" t="s">
        <v>47</v>
      </c>
      <c r="L93" s="562" t="s">
        <v>47</v>
      </c>
      <c r="M93" s="557" t="s">
        <v>47</v>
      </c>
      <c r="N93" s="557" t="s">
        <v>47</v>
      </c>
      <c r="O93" s="557" t="s">
        <v>47</v>
      </c>
      <c r="P93" s="557" t="s">
        <v>460</v>
      </c>
      <c r="Q93" s="557">
        <v>1</v>
      </c>
      <c r="R93" s="557">
        <v>50</v>
      </c>
      <c r="S93" s="557" t="s">
        <v>47</v>
      </c>
      <c r="T93" s="562" t="s">
        <v>47</v>
      </c>
      <c r="U93" s="557" t="s">
        <v>47</v>
      </c>
      <c r="V93" s="557" t="s">
        <v>47</v>
      </c>
      <c r="W93" s="557" t="s">
        <v>3019</v>
      </c>
      <c r="X93" s="557">
        <v>2</v>
      </c>
      <c r="Y93" s="557">
        <v>30</v>
      </c>
      <c r="Z93" s="557" t="s">
        <v>47</v>
      </c>
      <c r="AA93" s="557" t="s">
        <v>47</v>
      </c>
      <c r="AB93" s="181">
        <v>1</v>
      </c>
      <c r="AC93" s="181" t="s">
        <v>3232</v>
      </c>
      <c r="AD93" s="181" t="s">
        <v>3233</v>
      </c>
      <c r="AE93" s="181">
        <v>7</v>
      </c>
      <c r="AF93" s="181" t="s">
        <v>3234</v>
      </c>
      <c r="AG93" s="181" t="s">
        <v>47</v>
      </c>
      <c r="AH93" s="181" t="s">
        <v>47</v>
      </c>
      <c r="AI93" s="181" t="s">
        <v>47</v>
      </c>
      <c r="AJ93" s="181" t="s">
        <v>47</v>
      </c>
      <c r="AK93" s="181" t="s">
        <v>47</v>
      </c>
      <c r="AL93" s="181" t="s">
        <v>47</v>
      </c>
      <c r="AM93" s="181"/>
      <c r="AN93" s="181" t="s">
        <v>47</v>
      </c>
      <c r="AO93" s="181"/>
      <c r="AP93" s="181" t="s">
        <v>47</v>
      </c>
      <c r="AQ93" s="181" t="s">
        <v>47</v>
      </c>
      <c r="AR93" s="181"/>
    </row>
    <row r="94" spans="1:44" s="2" customFormat="1" ht="50.1" customHeight="1">
      <c r="A94" s="878"/>
      <c r="B94" s="878"/>
      <c r="C94" s="878"/>
      <c r="D94" s="878"/>
      <c r="E94" s="878"/>
      <c r="F94" s="878"/>
      <c r="G94" s="878"/>
      <c r="H94" s="564"/>
      <c r="I94" s="564"/>
      <c r="J94" s="564"/>
      <c r="K94" s="564"/>
      <c r="L94" s="564"/>
      <c r="M94" s="878"/>
      <c r="N94" s="878"/>
      <c r="O94" s="878"/>
      <c r="P94" s="878"/>
      <c r="Q94" s="878"/>
      <c r="R94" s="878"/>
      <c r="S94" s="878"/>
      <c r="T94" s="564"/>
      <c r="U94" s="878"/>
      <c r="V94" s="878"/>
      <c r="W94" s="878"/>
      <c r="X94" s="878"/>
      <c r="Y94" s="878"/>
      <c r="Z94" s="879"/>
      <c r="AA94" s="879"/>
      <c r="AB94" s="181">
        <v>1</v>
      </c>
      <c r="AC94" s="181" t="s">
        <v>3235</v>
      </c>
      <c r="AD94" s="181" t="s">
        <v>3236</v>
      </c>
      <c r="AE94" s="181">
        <v>4</v>
      </c>
      <c r="AF94" s="186" t="s">
        <v>3237</v>
      </c>
      <c r="AG94" s="181" t="s">
        <v>47</v>
      </c>
      <c r="AH94" s="181" t="s">
        <v>47</v>
      </c>
      <c r="AI94" s="181" t="s">
        <v>47</v>
      </c>
      <c r="AJ94" s="181" t="s">
        <v>47</v>
      </c>
      <c r="AK94" s="181" t="s">
        <v>47</v>
      </c>
      <c r="AL94" s="181" t="s">
        <v>47</v>
      </c>
      <c r="AM94" s="181"/>
      <c r="AN94" s="181" t="s">
        <v>47</v>
      </c>
      <c r="AO94" s="181"/>
      <c r="AP94" s="181" t="s">
        <v>47</v>
      </c>
      <c r="AQ94" s="181" t="s">
        <v>47</v>
      </c>
      <c r="AR94" s="181"/>
    </row>
    <row r="95" spans="1:44" s="2" customFormat="1" ht="50.1" customHeight="1">
      <c r="A95" s="878"/>
      <c r="B95" s="878"/>
      <c r="C95" s="878"/>
      <c r="D95" s="181" t="s">
        <v>52</v>
      </c>
      <c r="E95" s="181" t="s">
        <v>35</v>
      </c>
      <c r="F95" s="181" t="s">
        <v>46</v>
      </c>
      <c r="G95" s="181" t="s">
        <v>35</v>
      </c>
      <c r="H95" s="181" t="s">
        <v>3238</v>
      </c>
      <c r="I95" s="181" t="s">
        <v>47</v>
      </c>
      <c r="J95" s="181" t="s">
        <v>3239</v>
      </c>
      <c r="K95" s="181" t="s">
        <v>47</v>
      </c>
      <c r="L95" s="181" t="s">
        <v>47</v>
      </c>
      <c r="M95" s="181" t="s">
        <v>47</v>
      </c>
      <c r="N95" s="181" t="s">
        <v>47</v>
      </c>
      <c r="O95" s="181" t="s">
        <v>47</v>
      </c>
      <c r="P95" s="181" t="s">
        <v>460</v>
      </c>
      <c r="Q95" s="181">
        <v>1</v>
      </c>
      <c r="R95" s="181">
        <v>70</v>
      </c>
      <c r="S95" s="181" t="s">
        <v>47</v>
      </c>
      <c r="T95" s="181" t="s">
        <v>47</v>
      </c>
      <c r="U95" s="181" t="s">
        <v>47</v>
      </c>
      <c r="V95" s="181" t="s">
        <v>47</v>
      </c>
      <c r="W95" s="181" t="s">
        <v>1759</v>
      </c>
      <c r="X95" s="181">
        <v>5</v>
      </c>
      <c r="Y95" s="181">
        <v>150</v>
      </c>
      <c r="Z95" s="181" t="s">
        <v>47</v>
      </c>
      <c r="AA95" s="181" t="s">
        <v>47</v>
      </c>
      <c r="AB95" s="181">
        <v>1</v>
      </c>
      <c r="AC95" s="181" t="s">
        <v>3240</v>
      </c>
      <c r="AD95" s="181" t="s">
        <v>3241</v>
      </c>
      <c r="AE95" s="181">
        <v>4</v>
      </c>
      <c r="AF95" s="186" t="s">
        <v>3242</v>
      </c>
      <c r="AG95" s="181" t="s">
        <v>47</v>
      </c>
      <c r="AH95" s="181" t="s">
        <v>47</v>
      </c>
      <c r="AI95" s="181" t="s">
        <v>47</v>
      </c>
      <c r="AJ95" s="181" t="s">
        <v>47</v>
      </c>
      <c r="AK95" s="181" t="s">
        <v>47</v>
      </c>
      <c r="AL95" s="181" t="s">
        <v>47</v>
      </c>
      <c r="AM95" s="186"/>
      <c r="AN95" s="181" t="s">
        <v>47</v>
      </c>
      <c r="AO95" s="186"/>
      <c r="AP95" s="181" t="s">
        <v>47</v>
      </c>
      <c r="AQ95" s="181" t="s">
        <v>47</v>
      </c>
      <c r="AR95" s="181"/>
    </row>
    <row r="96" spans="1:44" s="2" customFormat="1" ht="50.1" customHeight="1">
      <c r="A96" s="878"/>
      <c r="B96" s="878"/>
      <c r="C96" s="878"/>
      <c r="D96" s="557" t="s">
        <v>61</v>
      </c>
      <c r="E96" s="557" t="s">
        <v>35</v>
      </c>
      <c r="F96" s="557" t="s">
        <v>46</v>
      </c>
      <c r="G96" s="557" t="s">
        <v>35</v>
      </c>
      <c r="H96" s="562" t="s">
        <v>47</v>
      </c>
      <c r="I96" s="562" t="s">
        <v>47</v>
      </c>
      <c r="J96" s="562" t="s">
        <v>3243</v>
      </c>
      <c r="K96" s="562" t="s">
        <v>3244</v>
      </c>
      <c r="L96" s="562" t="s">
        <v>47</v>
      </c>
      <c r="M96" s="557" t="s">
        <v>460</v>
      </c>
      <c r="N96" s="557">
        <v>1</v>
      </c>
      <c r="O96" s="557">
        <v>30</v>
      </c>
      <c r="P96" s="557" t="s">
        <v>460</v>
      </c>
      <c r="Q96" s="557">
        <v>1</v>
      </c>
      <c r="R96" s="557">
        <v>20</v>
      </c>
      <c r="S96" s="557" t="s">
        <v>47</v>
      </c>
      <c r="T96" s="562" t="s">
        <v>47</v>
      </c>
      <c r="U96" s="557" t="s">
        <v>47</v>
      </c>
      <c r="V96" s="557" t="s">
        <v>47</v>
      </c>
      <c r="W96" s="557" t="s">
        <v>3131</v>
      </c>
      <c r="X96" s="557">
        <v>5</v>
      </c>
      <c r="Y96" s="557">
        <v>100</v>
      </c>
      <c r="Z96" s="557" t="s">
        <v>47</v>
      </c>
      <c r="AA96" s="557" t="s">
        <v>47</v>
      </c>
      <c r="AB96" s="181">
        <v>1</v>
      </c>
      <c r="AC96" s="181" t="s">
        <v>3240</v>
      </c>
      <c r="AD96" s="181" t="s">
        <v>3245</v>
      </c>
      <c r="AE96" s="181">
        <v>4</v>
      </c>
      <c r="AF96" s="186" t="s">
        <v>3246</v>
      </c>
      <c r="AG96" s="181" t="s">
        <v>47</v>
      </c>
      <c r="AH96" s="181" t="s">
        <v>47</v>
      </c>
      <c r="AI96" s="181" t="s">
        <v>47</v>
      </c>
      <c r="AJ96" s="181" t="s">
        <v>47</v>
      </c>
      <c r="AK96" s="181" t="s">
        <v>47</v>
      </c>
      <c r="AL96" s="181" t="s">
        <v>47</v>
      </c>
      <c r="AM96" s="186"/>
      <c r="AN96" s="181" t="s">
        <v>47</v>
      </c>
      <c r="AO96" s="186"/>
      <c r="AP96" s="181" t="s">
        <v>47</v>
      </c>
      <c r="AQ96" s="181" t="s">
        <v>47</v>
      </c>
      <c r="AR96" s="181"/>
    </row>
    <row r="97" spans="1:44" s="2" customFormat="1" ht="50.1" customHeight="1">
      <c r="A97" s="878"/>
      <c r="B97" s="878"/>
      <c r="C97" s="878"/>
      <c r="D97" s="878"/>
      <c r="E97" s="878"/>
      <c r="F97" s="878"/>
      <c r="G97" s="878"/>
      <c r="H97" s="564"/>
      <c r="I97" s="564"/>
      <c r="J97" s="564"/>
      <c r="K97" s="564"/>
      <c r="L97" s="564"/>
      <c r="M97" s="878"/>
      <c r="N97" s="878"/>
      <c r="O97" s="878"/>
      <c r="P97" s="878"/>
      <c r="Q97" s="878"/>
      <c r="R97" s="878"/>
      <c r="S97" s="878"/>
      <c r="T97" s="564"/>
      <c r="U97" s="878"/>
      <c r="V97" s="878"/>
      <c r="W97" s="878"/>
      <c r="X97" s="878"/>
      <c r="Y97" s="878"/>
      <c r="Z97" s="879"/>
      <c r="AA97" s="879"/>
      <c r="AB97" s="181">
        <v>1</v>
      </c>
      <c r="AC97" s="181" t="s">
        <v>3232</v>
      </c>
      <c r="AD97" s="181" t="s">
        <v>3247</v>
      </c>
      <c r="AE97" s="181">
        <v>5</v>
      </c>
      <c r="AF97" s="186" t="s">
        <v>3248</v>
      </c>
      <c r="AG97" s="181" t="s">
        <v>47</v>
      </c>
      <c r="AH97" s="181" t="s">
        <v>47</v>
      </c>
      <c r="AI97" s="181" t="s">
        <v>47</v>
      </c>
      <c r="AJ97" s="181" t="s">
        <v>47</v>
      </c>
      <c r="AK97" s="181" t="s">
        <v>47</v>
      </c>
      <c r="AL97" s="181" t="s">
        <v>47</v>
      </c>
      <c r="AM97" s="186"/>
      <c r="AN97" s="181" t="s">
        <v>47</v>
      </c>
      <c r="AO97" s="186"/>
      <c r="AP97" s="181" t="s">
        <v>47</v>
      </c>
      <c r="AQ97" s="181" t="s">
        <v>47</v>
      </c>
      <c r="AR97" s="181"/>
    </row>
    <row r="98" spans="1:44" s="2" customFormat="1" ht="50.1" customHeight="1">
      <c r="A98" s="557">
        <v>21</v>
      </c>
      <c r="B98" s="878"/>
      <c r="C98" s="557" t="s">
        <v>3249</v>
      </c>
      <c r="D98" s="181" t="s">
        <v>783</v>
      </c>
      <c r="E98" s="181" t="s">
        <v>35</v>
      </c>
      <c r="F98" s="181" t="s">
        <v>46</v>
      </c>
      <c r="G98" s="181" t="s">
        <v>35</v>
      </c>
      <c r="H98" s="181" t="s">
        <v>3250</v>
      </c>
      <c r="I98" s="181" t="s">
        <v>47</v>
      </c>
      <c r="J98" s="181" t="s">
        <v>47</v>
      </c>
      <c r="K98" s="181" t="s">
        <v>47</v>
      </c>
      <c r="L98" s="181" t="s">
        <v>47</v>
      </c>
      <c r="M98" s="181" t="s">
        <v>277</v>
      </c>
      <c r="N98" s="181">
        <v>1</v>
      </c>
      <c r="O98" s="181">
        <v>30</v>
      </c>
      <c r="P98" s="181" t="s">
        <v>277</v>
      </c>
      <c r="Q98" s="181">
        <v>1</v>
      </c>
      <c r="R98" s="181">
        <v>40</v>
      </c>
      <c r="S98" s="181" t="s">
        <v>47</v>
      </c>
      <c r="T98" s="181" t="s">
        <v>47</v>
      </c>
      <c r="U98" s="181" t="s">
        <v>47</v>
      </c>
      <c r="V98" s="181" t="s">
        <v>47</v>
      </c>
      <c r="W98" s="181" t="s">
        <v>4302</v>
      </c>
      <c r="X98" s="181">
        <v>2</v>
      </c>
      <c r="Y98" s="181">
        <v>30</v>
      </c>
      <c r="Z98" s="181" t="s">
        <v>47</v>
      </c>
      <c r="AA98" s="181" t="s">
        <v>47</v>
      </c>
      <c r="AB98" s="181">
        <v>1</v>
      </c>
      <c r="AC98" s="181" t="s">
        <v>3251</v>
      </c>
      <c r="AD98" s="181" t="s">
        <v>469</v>
      </c>
      <c r="AE98" s="181">
        <v>5</v>
      </c>
      <c r="AF98" s="186" t="s">
        <v>4303</v>
      </c>
      <c r="AG98" s="181" t="s">
        <v>47</v>
      </c>
      <c r="AH98" s="181" t="s">
        <v>47</v>
      </c>
      <c r="AI98" s="181" t="s">
        <v>47</v>
      </c>
      <c r="AJ98" s="181" t="s">
        <v>47</v>
      </c>
      <c r="AK98" s="181" t="s">
        <v>47</v>
      </c>
      <c r="AL98" s="181" t="s">
        <v>47</v>
      </c>
      <c r="AM98" s="186"/>
      <c r="AN98" s="181" t="s">
        <v>47</v>
      </c>
      <c r="AO98" s="186"/>
      <c r="AP98" s="181" t="s">
        <v>47</v>
      </c>
      <c r="AQ98" s="181" t="s">
        <v>47</v>
      </c>
      <c r="AR98" s="181"/>
    </row>
    <row r="99" spans="1:44" s="2" customFormat="1" ht="50.1" customHeight="1">
      <c r="A99" s="878"/>
      <c r="B99" s="878"/>
      <c r="C99" s="878"/>
      <c r="D99" s="181" t="s">
        <v>788</v>
      </c>
      <c r="E99" s="181" t="s">
        <v>35</v>
      </c>
      <c r="F99" s="181" t="s">
        <v>46</v>
      </c>
      <c r="G99" s="181" t="s">
        <v>35</v>
      </c>
      <c r="H99" s="181" t="s">
        <v>3252</v>
      </c>
      <c r="I99" s="181" t="s">
        <v>47</v>
      </c>
      <c r="J99" s="181" t="s">
        <v>47</v>
      </c>
      <c r="K99" s="181" t="s">
        <v>47</v>
      </c>
      <c r="L99" s="181" t="s">
        <v>47</v>
      </c>
      <c r="M99" s="181" t="s">
        <v>4304</v>
      </c>
      <c r="N99" s="181">
        <v>1</v>
      </c>
      <c r="O99" s="181">
        <v>30</v>
      </c>
      <c r="P99" s="181" t="s">
        <v>4304</v>
      </c>
      <c r="Q99" s="181">
        <v>1</v>
      </c>
      <c r="R99" s="181">
        <v>40</v>
      </c>
      <c r="S99" s="181" t="s">
        <v>47</v>
      </c>
      <c r="T99" s="181" t="s">
        <v>47</v>
      </c>
      <c r="U99" s="181" t="s">
        <v>47</v>
      </c>
      <c r="V99" s="181" t="s">
        <v>47</v>
      </c>
      <c r="W99" s="181" t="s">
        <v>3253</v>
      </c>
      <c r="X99" s="181">
        <v>3</v>
      </c>
      <c r="Y99" s="181">
        <v>40</v>
      </c>
      <c r="Z99" s="181" t="s">
        <v>47</v>
      </c>
      <c r="AA99" s="181" t="s">
        <v>47</v>
      </c>
      <c r="AB99" s="181">
        <v>1</v>
      </c>
      <c r="AC99" s="181" t="s">
        <v>3254</v>
      </c>
      <c r="AD99" s="181" t="s">
        <v>4275</v>
      </c>
      <c r="AE99" s="181">
        <v>6</v>
      </c>
      <c r="AF99" s="186" t="s">
        <v>3255</v>
      </c>
      <c r="AG99" s="181" t="s">
        <v>47</v>
      </c>
      <c r="AH99" s="181" t="s">
        <v>47</v>
      </c>
      <c r="AI99" s="181" t="s">
        <v>47</v>
      </c>
      <c r="AJ99" s="181" t="s">
        <v>47</v>
      </c>
      <c r="AK99" s="181" t="s">
        <v>47</v>
      </c>
      <c r="AL99" s="181" t="s">
        <v>47</v>
      </c>
      <c r="AM99" s="186"/>
      <c r="AN99" s="181" t="s">
        <v>47</v>
      </c>
      <c r="AO99" s="186"/>
      <c r="AP99" s="181" t="s">
        <v>47</v>
      </c>
      <c r="AQ99" s="181" t="s">
        <v>47</v>
      </c>
      <c r="AR99" s="181"/>
    </row>
    <row r="100" spans="1:44" s="2" customFormat="1" ht="50.1" customHeight="1">
      <c r="A100" s="878"/>
      <c r="B100" s="878"/>
      <c r="C100" s="878"/>
      <c r="D100" s="181" t="s">
        <v>96</v>
      </c>
      <c r="E100" s="181" t="s">
        <v>35</v>
      </c>
      <c r="F100" s="181" t="s">
        <v>46</v>
      </c>
      <c r="G100" s="181" t="s">
        <v>35</v>
      </c>
      <c r="H100" s="181" t="s">
        <v>3256</v>
      </c>
      <c r="I100" s="181" t="s">
        <v>47</v>
      </c>
      <c r="J100" s="181" t="s">
        <v>47</v>
      </c>
      <c r="K100" s="181" t="s">
        <v>47</v>
      </c>
      <c r="L100" s="181" t="s">
        <v>47</v>
      </c>
      <c r="M100" s="181" t="s">
        <v>4278</v>
      </c>
      <c r="N100" s="181">
        <v>1</v>
      </c>
      <c r="O100" s="181">
        <v>30</v>
      </c>
      <c r="P100" s="181" t="s">
        <v>4278</v>
      </c>
      <c r="Q100" s="181">
        <v>1</v>
      </c>
      <c r="R100" s="181">
        <v>40</v>
      </c>
      <c r="S100" s="181" t="s">
        <v>47</v>
      </c>
      <c r="T100" s="181" t="s">
        <v>47</v>
      </c>
      <c r="U100" s="181" t="s">
        <v>47</v>
      </c>
      <c r="V100" s="181" t="s">
        <v>47</v>
      </c>
      <c r="W100" s="181" t="s">
        <v>3131</v>
      </c>
      <c r="X100" s="181">
        <v>3</v>
      </c>
      <c r="Y100" s="181">
        <v>40</v>
      </c>
      <c r="Z100" s="181" t="s">
        <v>47</v>
      </c>
      <c r="AA100" s="181" t="s">
        <v>47</v>
      </c>
      <c r="AB100" s="181">
        <v>1</v>
      </c>
      <c r="AC100" s="181" t="s">
        <v>3257</v>
      </c>
      <c r="AD100" s="181" t="s">
        <v>4305</v>
      </c>
      <c r="AE100" s="181">
        <v>4</v>
      </c>
      <c r="AF100" s="186" t="s">
        <v>3258</v>
      </c>
      <c r="AG100" s="181" t="s">
        <v>47</v>
      </c>
      <c r="AH100" s="181" t="s">
        <v>47</v>
      </c>
      <c r="AI100" s="181" t="s">
        <v>47</v>
      </c>
      <c r="AJ100" s="181" t="s">
        <v>47</v>
      </c>
      <c r="AK100" s="181" t="s">
        <v>47</v>
      </c>
      <c r="AL100" s="181" t="s">
        <v>47</v>
      </c>
      <c r="AM100" s="186"/>
      <c r="AN100" s="181" t="s">
        <v>47</v>
      </c>
      <c r="AO100" s="186"/>
      <c r="AP100" s="181" t="s">
        <v>47</v>
      </c>
      <c r="AQ100" s="181" t="s">
        <v>47</v>
      </c>
      <c r="AR100" s="181"/>
    </row>
    <row r="101" spans="1:44" s="2" customFormat="1" ht="50.1" customHeight="1">
      <c r="A101" s="557">
        <v>22</v>
      </c>
      <c r="B101" s="878"/>
      <c r="C101" s="557" t="s">
        <v>3259</v>
      </c>
      <c r="D101" s="181" t="s">
        <v>783</v>
      </c>
      <c r="E101" s="181" t="s">
        <v>35</v>
      </c>
      <c r="F101" s="181" t="s">
        <v>46</v>
      </c>
      <c r="G101" s="181" t="s">
        <v>35</v>
      </c>
      <c r="H101" s="181" t="s">
        <v>47</v>
      </c>
      <c r="I101" s="181" t="s">
        <v>47</v>
      </c>
      <c r="J101" s="181" t="s">
        <v>47</v>
      </c>
      <c r="K101" s="181" t="s">
        <v>47</v>
      </c>
      <c r="L101" s="181" t="s">
        <v>47</v>
      </c>
      <c r="M101" s="181" t="s">
        <v>47</v>
      </c>
      <c r="N101" s="181" t="s">
        <v>47</v>
      </c>
      <c r="O101" s="181" t="s">
        <v>47</v>
      </c>
      <c r="P101" s="181" t="s">
        <v>4275</v>
      </c>
      <c r="Q101" s="181">
        <v>1</v>
      </c>
      <c r="R101" s="181">
        <v>30</v>
      </c>
      <c r="S101" s="181" t="s">
        <v>47</v>
      </c>
      <c r="T101" s="181" t="s">
        <v>47</v>
      </c>
      <c r="U101" s="181" t="s">
        <v>47</v>
      </c>
      <c r="V101" s="181" t="s">
        <v>47</v>
      </c>
      <c r="W101" s="181" t="s">
        <v>3019</v>
      </c>
      <c r="X101" s="181">
        <v>2</v>
      </c>
      <c r="Y101" s="181">
        <v>50</v>
      </c>
      <c r="Z101" s="181" t="s">
        <v>47</v>
      </c>
      <c r="AA101" s="181" t="s">
        <v>47</v>
      </c>
      <c r="AB101" s="181">
        <v>1</v>
      </c>
      <c r="AC101" s="181" t="s">
        <v>3260</v>
      </c>
      <c r="AD101" s="181" t="s">
        <v>4275</v>
      </c>
      <c r="AE101" s="181">
        <v>3</v>
      </c>
      <c r="AF101" s="186" t="s">
        <v>3261</v>
      </c>
      <c r="AG101" s="181" t="s">
        <v>47</v>
      </c>
      <c r="AH101" s="181" t="s">
        <v>47</v>
      </c>
      <c r="AI101" s="181" t="s">
        <v>47</v>
      </c>
      <c r="AJ101" s="181" t="s">
        <v>47</v>
      </c>
      <c r="AK101" s="181" t="s">
        <v>47</v>
      </c>
      <c r="AL101" s="181" t="s">
        <v>47</v>
      </c>
      <c r="AM101" s="186"/>
      <c r="AN101" s="181" t="s">
        <v>47</v>
      </c>
      <c r="AO101" s="186"/>
      <c r="AP101" s="181" t="s">
        <v>47</v>
      </c>
      <c r="AQ101" s="181" t="s">
        <v>47</v>
      </c>
      <c r="AR101" s="181"/>
    </row>
    <row r="102" spans="1:44" s="2" customFormat="1" ht="50.1" customHeight="1">
      <c r="A102" s="878"/>
      <c r="B102" s="878"/>
      <c r="C102" s="878"/>
      <c r="D102" s="181" t="s">
        <v>788</v>
      </c>
      <c r="E102" s="181" t="s">
        <v>35</v>
      </c>
      <c r="F102" s="181" t="s">
        <v>46</v>
      </c>
      <c r="G102" s="181" t="s">
        <v>35</v>
      </c>
      <c r="H102" s="181" t="s">
        <v>3262</v>
      </c>
      <c r="I102" s="181" t="s">
        <v>47</v>
      </c>
      <c r="J102" s="181" t="s">
        <v>47</v>
      </c>
      <c r="K102" s="181" t="s">
        <v>47</v>
      </c>
      <c r="L102" s="181" t="s">
        <v>47</v>
      </c>
      <c r="M102" s="181" t="s">
        <v>300</v>
      </c>
      <c r="N102" s="181">
        <v>1</v>
      </c>
      <c r="O102" s="181">
        <v>28</v>
      </c>
      <c r="P102" s="181" t="s">
        <v>291</v>
      </c>
      <c r="Q102" s="181">
        <v>1</v>
      </c>
      <c r="R102" s="181">
        <v>30</v>
      </c>
      <c r="S102" s="181" t="s">
        <v>47</v>
      </c>
      <c r="T102" s="181" t="s">
        <v>47</v>
      </c>
      <c r="U102" s="181" t="s">
        <v>47</v>
      </c>
      <c r="V102" s="181" t="s">
        <v>47</v>
      </c>
      <c r="W102" s="181" t="s">
        <v>1759</v>
      </c>
      <c r="X102" s="181">
        <v>2</v>
      </c>
      <c r="Y102" s="181">
        <v>50</v>
      </c>
      <c r="Z102" s="181" t="s">
        <v>47</v>
      </c>
      <c r="AA102" s="181" t="s">
        <v>47</v>
      </c>
      <c r="AB102" s="181">
        <v>1</v>
      </c>
      <c r="AC102" s="181" t="s">
        <v>3263</v>
      </c>
      <c r="AD102" s="181" t="s">
        <v>4304</v>
      </c>
      <c r="AE102" s="181">
        <v>1</v>
      </c>
      <c r="AF102" s="186" t="s">
        <v>3264</v>
      </c>
      <c r="AG102" s="181" t="s">
        <v>47</v>
      </c>
      <c r="AH102" s="181" t="s">
        <v>47</v>
      </c>
      <c r="AI102" s="181" t="s">
        <v>47</v>
      </c>
      <c r="AJ102" s="181" t="s">
        <v>47</v>
      </c>
      <c r="AK102" s="181" t="s">
        <v>47</v>
      </c>
      <c r="AL102" s="181" t="s">
        <v>47</v>
      </c>
      <c r="AM102" s="186"/>
      <c r="AN102" s="181" t="s">
        <v>47</v>
      </c>
      <c r="AO102" s="186"/>
      <c r="AP102" s="181" t="s">
        <v>47</v>
      </c>
      <c r="AQ102" s="181" t="s">
        <v>47</v>
      </c>
      <c r="AR102" s="181"/>
    </row>
    <row r="103" spans="1:44" s="2" customFormat="1" ht="50.1" customHeight="1">
      <c r="A103" s="878"/>
      <c r="B103" s="878"/>
      <c r="C103" s="878"/>
      <c r="D103" s="181" t="s">
        <v>3265</v>
      </c>
      <c r="E103" s="181" t="s">
        <v>35</v>
      </c>
      <c r="F103" s="181" t="s">
        <v>46</v>
      </c>
      <c r="G103" s="181" t="s">
        <v>35</v>
      </c>
      <c r="H103" s="181" t="s">
        <v>47</v>
      </c>
      <c r="I103" s="181" t="s">
        <v>47</v>
      </c>
      <c r="J103" s="181" t="s">
        <v>47</v>
      </c>
      <c r="K103" s="181" t="s">
        <v>47</v>
      </c>
      <c r="L103" s="181" t="s">
        <v>47</v>
      </c>
      <c r="M103" s="181" t="s">
        <v>47</v>
      </c>
      <c r="N103" s="181" t="s">
        <v>47</v>
      </c>
      <c r="O103" s="181" t="s">
        <v>47</v>
      </c>
      <c r="P103" s="181" t="s">
        <v>47</v>
      </c>
      <c r="Q103" s="181" t="s">
        <v>47</v>
      </c>
      <c r="R103" s="181" t="s">
        <v>47</v>
      </c>
      <c r="S103" s="181" t="s">
        <v>47</v>
      </c>
      <c r="T103" s="181" t="s">
        <v>47</v>
      </c>
      <c r="U103" s="181" t="s">
        <v>47</v>
      </c>
      <c r="V103" s="181" t="s">
        <v>47</v>
      </c>
      <c r="W103" s="181" t="s">
        <v>3266</v>
      </c>
      <c r="X103" s="181">
        <v>2</v>
      </c>
      <c r="Y103" s="181">
        <v>150</v>
      </c>
      <c r="Z103" s="181" t="s">
        <v>47</v>
      </c>
      <c r="AA103" s="181" t="s">
        <v>47</v>
      </c>
      <c r="AB103" s="181">
        <v>1</v>
      </c>
      <c r="AC103" s="181" t="s">
        <v>3267</v>
      </c>
      <c r="AD103" s="181" t="s">
        <v>4306</v>
      </c>
      <c r="AE103" s="181">
        <v>3</v>
      </c>
      <c r="AF103" s="186" t="s">
        <v>3268</v>
      </c>
      <c r="AG103" s="181" t="s">
        <v>47</v>
      </c>
      <c r="AH103" s="181" t="s">
        <v>47</v>
      </c>
      <c r="AI103" s="181" t="s">
        <v>47</v>
      </c>
      <c r="AJ103" s="181" t="s">
        <v>47</v>
      </c>
      <c r="AK103" s="181" t="s">
        <v>47</v>
      </c>
      <c r="AL103" s="181" t="s">
        <v>47</v>
      </c>
      <c r="AM103" s="186"/>
      <c r="AN103" s="181" t="s">
        <v>47</v>
      </c>
      <c r="AO103" s="186"/>
      <c r="AP103" s="181" t="s">
        <v>47</v>
      </c>
      <c r="AQ103" s="181" t="s">
        <v>47</v>
      </c>
      <c r="AR103" s="181"/>
    </row>
    <row r="104" spans="1:44" s="2" customFormat="1" ht="50.1" customHeight="1">
      <c r="A104" s="878"/>
      <c r="B104" s="878"/>
      <c r="C104" s="878"/>
      <c r="D104" s="181" t="s">
        <v>3269</v>
      </c>
      <c r="E104" s="181" t="s">
        <v>35</v>
      </c>
      <c r="F104" s="181" t="s">
        <v>46</v>
      </c>
      <c r="G104" s="181" t="s">
        <v>35</v>
      </c>
      <c r="H104" s="181" t="s">
        <v>47</v>
      </c>
      <c r="I104" s="181" t="s">
        <v>47</v>
      </c>
      <c r="J104" s="181" t="s">
        <v>47</v>
      </c>
      <c r="K104" s="181" t="s">
        <v>47</v>
      </c>
      <c r="L104" s="181" t="s">
        <v>47</v>
      </c>
      <c r="M104" s="181" t="s">
        <v>47</v>
      </c>
      <c r="N104" s="181" t="s">
        <v>47</v>
      </c>
      <c r="O104" s="181" t="s">
        <v>47</v>
      </c>
      <c r="P104" s="181" t="s">
        <v>47</v>
      </c>
      <c r="Q104" s="181" t="s">
        <v>47</v>
      </c>
      <c r="R104" s="181" t="s">
        <v>47</v>
      </c>
      <c r="S104" s="181" t="s">
        <v>47</v>
      </c>
      <c r="T104" s="181" t="s">
        <v>47</v>
      </c>
      <c r="U104" s="181" t="s">
        <v>47</v>
      </c>
      <c r="V104" s="181" t="s">
        <v>47</v>
      </c>
      <c r="W104" s="181" t="s">
        <v>47</v>
      </c>
      <c r="X104" s="181" t="s">
        <v>47</v>
      </c>
      <c r="Y104" s="181" t="s">
        <v>47</v>
      </c>
      <c r="Z104" s="181" t="s">
        <v>47</v>
      </c>
      <c r="AA104" s="181" t="s">
        <v>47</v>
      </c>
      <c r="AB104" s="181">
        <v>1</v>
      </c>
      <c r="AC104" s="181" t="s">
        <v>3267</v>
      </c>
      <c r="AD104" s="181" t="s">
        <v>4306</v>
      </c>
      <c r="AE104" s="181">
        <v>3</v>
      </c>
      <c r="AF104" s="186" t="s">
        <v>3268</v>
      </c>
      <c r="AG104" s="181" t="s">
        <v>47</v>
      </c>
      <c r="AH104" s="181" t="s">
        <v>47</v>
      </c>
      <c r="AI104" s="181" t="s">
        <v>47</v>
      </c>
      <c r="AJ104" s="181" t="s">
        <v>47</v>
      </c>
      <c r="AK104" s="181" t="s">
        <v>47</v>
      </c>
      <c r="AL104" s="181" t="s">
        <v>47</v>
      </c>
      <c r="AM104" s="186"/>
      <c r="AN104" s="181" t="s">
        <v>47</v>
      </c>
      <c r="AO104" s="186"/>
      <c r="AP104" s="181" t="s">
        <v>47</v>
      </c>
      <c r="AQ104" s="181" t="s">
        <v>47</v>
      </c>
      <c r="AR104" s="181"/>
    </row>
    <row r="105" spans="1:44" s="2" customFormat="1" ht="50.1" customHeight="1">
      <c r="A105" s="557">
        <v>23</v>
      </c>
      <c r="B105" s="878"/>
      <c r="C105" s="557" t="s">
        <v>3270</v>
      </c>
      <c r="D105" s="181" t="s">
        <v>783</v>
      </c>
      <c r="E105" s="181" t="s">
        <v>35</v>
      </c>
      <c r="F105" s="181" t="s">
        <v>46</v>
      </c>
      <c r="G105" s="181" t="s">
        <v>35</v>
      </c>
      <c r="H105" s="181" t="s">
        <v>47</v>
      </c>
      <c r="I105" s="181" t="s">
        <v>47</v>
      </c>
      <c r="J105" s="181" t="s">
        <v>3271</v>
      </c>
      <c r="K105" s="181" t="s">
        <v>47</v>
      </c>
      <c r="L105" s="181" t="s">
        <v>47</v>
      </c>
      <c r="M105" s="181" t="s">
        <v>3272</v>
      </c>
      <c r="N105" s="181">
        <v>1</v>
      </c>
      <c r="O105" s="181">
        <v>34</v>
      </c>
      <c r="P105" s="181" t="s">
        <v>277</v>
      </c>
      <c r="Q105" s="181">
        <v>1</v>
      </c>
      <c r="R105" s="181">
        <v>30</v>
      </c>
      <c r="S105" s="181" t="s">
        <v>47</v>
      </c>
      <c r="T105" s="181" t="s">
        <v>47</v>
      </c>
      <c r="U105" s="181" t="s">
        <v>47</v>
      </c>
      <c r="V105" s="181" t="s">
        <v>47</v>
      </c>
      <c r="W105" s="181" t="s">
        <v>3019</v>
      </c>
      <c r="X105" s="181">
        <v>2</v>
      </c>
      <c r="Y105" s="181">
        <v>250</v>
      </c>
      <c r="Z105" s="181" t="s">
        <v>47</v>
      </c>
      <c r="AA105" s="181" t="s">
        <v>47</v>
      </c>
      <c r="AB105" s="181">
        <v>2</v>
      </c>
      <c r="AC105" s="181" t="s">
        <v>3273</v>
      </c>
      <c r="AD105" s="181" t="s">
        <v>3274</v>
      </c>
      <c r="AE105" s="181">
        <v>7</v>
      </c>
      <c r="AF105" s="186" t="s">
        <v>4307</v>
      </c>
      <c r="AG105" s="181" t="s">
        <v>47</v>
      </c>
      <c r="AH105" s="181" t="s">
        <v>47</v>
      </c>
      <c r="AI105" s="181" t="s">
        <v>47</v>
      </c>
      <c r="AJ105" s="181" t="s">
        <v>47</v>
      </c>
      <c r="AK105" s="181" t="s">
        <v>47</v>
      </c>
      <c r="AL105" s="181" t="s">
        <v>47</v>
      </c>
      <c r="AM105" s="186"/>
      <c r="AN105" s="181" t="s">
        <v>47</v>
      </c>
      <c r="AO105" s="186"/>
      <c r="AP105" s="181" t="s">
        <v>47</v>
      </c>
      <c r="AQ105" s="181" t="s">
        <v>47</v>
      </c>
      <c r="AR105" s="181"/>
    </row>
    <row r="106" spans="1:44" s="2" customFormat="1" ht="50.1" customHeight="1">
      <c r="A106" s="878"/>
      <c r="B106" s="878"/>
      <c r="C106" s="878"/>
      <c r="D106" s="181" t="s">
        <v>788</v>
      </c>
      <c r="E106" s="181" t="s">
        <v>35</v>
      </c>
      <c r="F106" s="181" t="s">
        <v>46</v>
      </c>
      <c r="G106" s="181" t="s">
        <v>35</v>
      </c>
      <c r="H106" s="181" t="s">
        <v>3275</v>
      </c>
      <c r="I106" s="181" t="s">
        <v>47</v>
      </c>
      <c r="J106" s="181" t="s">
        <v>3276</v>
      </c>
      <c r="K106" s="181" t="s">
        <v>47</v>
      </c>
      <c r="L106" s="181" t="s">
        <v>47</v>
      </c>
      <c r="M106" s="181" t="s">
        <v>1642</v>
      </c>
      <c r="N106" s="181">
        <v>1</v>
      </c>
      <c r="O106" s="181">
        <v>28</v>
      </c>
      <c r="P106" s="181" t="s">
        <v>47</v>
      </c>
      <c r="Q106" s="181" t="s">
        <v>47</v>
      </c>
      <c r="R106" s="181" t="s">
        <v>47</v>
      </c>
      <c r="S106" s="181" t="s">
        <v>47</v>
      </c>
      <c r="T106" s="181" t="s">
        <v>47</v>
      </c>
      <c r="U106" s="181" t="s">
        <v>47</v>
      </c>
      <c r="V106" s="181" t="s">
        <v>47</v>
      </c>
      <c r="W106" s="181" t="s">
        <v>1759</v>
      </c>
      <c r="X106" s="181">
        <v>2</v>
      </c>
      <c r="Y106" s="181">
        <v>200</v>
      </c>
      <c r="Z106" s="181" t="s">
        <v>47</v>
      </c>
      <c r="AA106" s="181" t="s">
        <v>47</v>
      </c>
      <c r="AB106" s="181">
        <v>0</v>
      </c>
      <c r="AC106" s="181">
        <v>0</v>
      </c>
      <c r="AD106" s="181" t="s">
        <v>47</v>
      </c>
      <c r="AE106" s="181" t="s">
        <v>47</v>
      </c>
      <c r="AF106" s="181" t="s">
        <v>47</v>
      </c>
      <c r="AG106" s="181" t="s">
        <v>47</v>
      </c>
      <c r="AH106" s="181" t="s">
        <v>47</v>
      </c>
      <c r="AI106" s="181" t="s">
        <v>47</v>
      </c>
      <c r="AJ106" s="181" t="s">
        <v>47</v>
      </c>
      <c r="AK106" s="181" t="s">
        <v>47</v>
      </c>
      <c r="AL106" s="181" t="s">
        <v>47</v>
      </c>
      <c r="AM106" s="186"/>
      <c r="AN106" s="181" t="s">
        <v>47</v>
      </c>
      <c r="AO106" s="186"/>
      <c r="AP106" s="181" t="s">
        <v>47</v>
      </c>
      <c r="AQ106" s="181" t="s">
        <v>47</v>
      </c>
      <c r="AR106" s="181"/>
    </row>
    <row r="107" spans="1:44" s="2" customFormat="1" ht="50.1" customHeight="1">
      <c r="A107" s="878"/>
      <c r="B107" s="878"/>
      <c r="C107" s="878"/>
      <c r="D107" s="181" t="s">
        <v>96</v>
      </c>
      <c r="E107" s="181" t="s">
        <v>35</v>
      </c>
      <c r="F107" s="181" t="s">
        <v>46</v>
      </c>
      <c r="G107" s="181" t="s">
        <v>35</v>
      </c>
      <c r="H107" s="181" t="s">
        <v>47</v>
      </c>
      <c r="I107" s="181" t="s">
        <v>47</v>
      </c>
      <c r="J107" s="181" t="s">
        <v>47</v>
      </c>
      <c r="K107" s="181" t="s">
        <v>47</v>
      </c>
      <c r="L107" s="181" t="s">
        <v>47</v>
      </c>
      <c r="M107" s="181" t="s">
        <v>47</v>
      </c>
      <c r="N107" s="181" t="s">
        <v>47</v>
      </c>
      <c r="O107" s="181" t="s">
        <v>47</v>
      </c>
      <c r="P107" s="181" t="s">
        <v>47</v>
      </c>
      <c r="Q107" s="181" t="s">
        <v>47</v>
      </c>
      <c r="R107" s="181" t="s">
        <v>47</v>
      </c>
      <c r="S107" s="181" t="s">
        <v>47</v>
      </c>
      <c r="T107" s="181" t="s">
        <v>47</v>
      </c>
      <c r="U107" s="181" t="s">
        <v>47</v>
      </c>
      <c r="V107" s="181" t="s">
        <v>47</v>
      </c>
      <c r="W107" s="181" t="s">
        <v>3131</v>
      </c>
      <c r="X107" s="181">
        <v>2</v>
      </c>
      <c r="Y107" s="181">
        <v>250</v>
      </c>
      <c r="Z107" s="181" t="s">
        <v>47</v>
      </c>
      <c r="AA107" s="181" t="s">
        <v>47</v>
      </c>
      <c r="AB107" s="181">
        <v>1</v>
      </c>
      <c r="AC107" s="181" t="s">
        <v>3277</v>
      </c>
      <c r="AD107" s="181" t="s">
        <v>4278</v>
      </c>
      <c r="AE107" s="181">
        <v>5</v>
      </c>
      <c r="AF107" s="186" t="s">
        <v>4308</v>
      </c>
      <c r="AG107" s="181" t="s">
        <v>47</v>
      </c>
      <c r="AH107" s="181" t="s">
        <v>47</v>
      </c>
      <c r="AI107" s="181" t="s">
        <v>47</v>
      </c>
      <c r="AJ107" s="181" t="s">
        <v>47</v>
      </c>
      <c r="AK107" s="181" t="s">
        <v>47</v>
      </c>
      <c r="AL107" s="181" t="s">
        <v>47</v>
      </c>
      <c r="AM107" s="186"/>
      <c r="AN107" s="181" t="s">
        <v>47</v>
      </c>
      <c r="AO107" s="186"/>
      <c r="AP107" s="181" t="s">
        <v>47</v>
      </c>
      <c r="AQ107" s="181" t="s">
        <v>47</v>
      </c>
      <c r="AR107" s="181"/>
    </row>
    <row r="108" spans="1:44" s="2" customFormat="1" ht="50.1" customHeight="1">
      <c r="A108" s="878"/>
      <c r="B108" s="878"/>
      <c r="C108" s="878"/>
      <c r="D108" s="181" t="s">
        <v>101</v>
      </c>
      <c r="E108" s="181" t="s">
        <v>35</v>
      </c>
      <c r="F108" s="181" t="s">
        <v>46</v>
      </c>
      <c r="G108" s="181" t="s">
        <v>35</v>
      </c>
      <c r="H108" s="181" t="s">
        <v>47</v>
      </c>
      <c r="I108" s="181" t="s">
        <v>47</v>
      </c>
      <c r="J108" s="181" t="s">
        <v>3278</v>
      </c>
      <c r="K108" s="181" t="s">
        <v>47</v>
      </c>
      <c r="L108" s="181" t="s">
        <v>47</v>
      </c>
      <c r="M108" s="181" t="s">
        <v>47</v>
      </c>
      <c r="N108" s="181" t="s">
        <v>47</v>
      </c>
      <c r="O108" s="181" t="s">
        <v>47</v>
      </c>
      <c r="P108" s="181" t="s">
        <v>460</v>
      </c>
      <c r="Q108" s="181">
        <v>1</v>
      </c>
      <c r="R108" s="181">
        <v>30</v>
      </c>
      <c r="S108" s="181" t="s">
        <v>47</v>
      </c>
      <c r="T108" s="181" t="s">
        <v>47</v>
      </c>
      <c r="U108" s="181" t="s">
        <v>47</v>
      </c>
      <c r="V108" s="181" t="s">
        <v>47</v>
      </c>
      <c r="W108" s="181" t="s">
        <v>3126</v>
      </c>
      <c r="X108" s="181">
        <v>1</v>
      </c>
      <c r="Y108" s="181">
        <v>50</v>
      </c>
      <c r="Z108" s="181" t="s">
        <v>47</v>
      </c>
      <c r="AA108" s="181" t="s">
        <v>47</v>
      </c>
      <c r="AB108" s="181">
        <v>1</v>
      </c>
      <c r="AC108" s="181" t="s">
        <v>3279</v>
      </c>
      <c r="AD108" s="181" t="s">
        <v>4278</v>
      </c>
      <c r="AE108" s="181">
        <v>8</v>
      </c>
      <c r="AF108" s="186" t="s">
        <v>4309</v>
      </c>
      <c r="AG108" s="181" t="s">
        <v>47</v>
      </c>
      <c r="AH108" s="181" t="s">
        <v>47</v>
      </c>
      <c r="AI108" s="181" t="s">
        <v>47</v>
      </c>
      <c r="AJ108" s="181" t="s">
        <v>47</v>
      </c>
      <c r="AK108" s="181" t="s">
        <v>47</v>
      </c>
      <c r="AL108" s="181" t="s">
        <v>47</v>
      </c>
      <c r="AM108" s="186"/>
      <c r="AN108" s="181" t="s">
        <v>47</v>
      </c>
      <c r="AO108" s="186"/>
      <c r="AP108" s="181" t="s">
        <v>47</v>
      </c>
      <c r="AQ108" s="181" t="s">
        <v>47</v>
      </c>
      <c r="AR108" s="181"/>
    </row>
  </sheetData>
  <sheetProtection insertHyperlinks="0" autoFilter="0"/>
  <mergeCells count="191">
    <mergeCell ref="A98:A100"/>
    <mergeCell ref="C98:C100"/>
    <mergeCell ref="A101:A104"/>
    <mergeCell ref="C101:C104"/>
    <mergeCell ref="A105:A108"/>
    <mergeCell ref="C105:C108"/>
    <mergeCell ref="V96:V97"/>
    <mergeCell ref="W96:W97"/>
    <mergeCell ref="X96:X97"/>
    <mergeCell ref="J96:J97"/>
    <mergeCell ref="K96:K97"/>
    <mergeCell ref="L96:L97"/>
    <mergeCell ref="M96:M97"/>
    <mergeCell ref="N96:N97"/>
    <mergeCell ref="O96:O97"/>
    <mergeCell ref="D96:D97"/>
    <mergeCell ref="E96:E97"/>
    <mergeCell ref="F96:F97"/>
    <mergeCell ref="G96:G97"/>
    <mergeCell ref="H96:H97"/>
    <mergeCell ref="I96:I97"/>
    <mergeCell ref="Y96:Y97"/>
    <mergeCell ref="Z96:Z97"/>
    <mergeCell ref="AA96:AA97"/>
    <mergeCell ref="P96:P97"/>
    <mergeCell ref="Q96:Q97"/>
    <mergeCell ref="R96:R97"/>
    <mergeCell ref="S96:S97"/>
    <mergeCell ref="T96:T97"/>
    <mergeCell ref="U96:U97"/>
    <mergeCell ref="X93:X94"/>
    <mergeCell ref="Y93:Y94"/>
    <mergeCell ref="Z93:Z94"/>
    <mergeCell ref="AA93:AA94"/>
    <mergeCell ref="P93:P94"/>
    <mergeCell ref="Q93:Q94"/>
    <mergeCell ref="R93:R94"/>
    <mergeCell ref="S93:S94"/>
    <mergeCell ref="T93:T94"/>
    <mergeCell ref="U93:U94"/>
    <mergeCell ref="O93:O94"/>
    <mergeCell ref="D93:D94"/>
    <mergeCell ref="E93:E94"/>
    <mergeCell ref="F93:F94"/>
    <mergeCell ref="G93:G94"/>
    <mergeCell ref="H93:H94"/>
    <mergeCell ref="I93:I94"/>
    <mergeCell ref="V93:V94"/>
    <mergeCell ref="W93:W94"/>
    <mergeCell ref="A70:A73"/>
    <mergeCell ref="C70:C73"/>
    <mergeCell ref="A74:A77"/>
    <mergeCell ref="C74:C77"/>
    <mergeCell ref="J93:J94"/>
    <mergeCell ref="K93:K94"/>
    <mergeCell ref="L93:L94"/>
    <mergeCell ref="M93:M94"/>
    <mergeCell ref="N93:N94"/>
    <mergeCell ref="AR37:AR38"/>
    <mergeCell ref="C40:C44"/>
    <mergeCell ref="A45:A47"/>
    <mergeCell ref="C45:C47"/>
    <mergeCell ref="A48:A49"/>
    <mergeCell ref="C48:C49"/>
    <mergeCell ref="X37:X38"/>
    <mergeCell ref="Y37:Y38"/>
    <mergeCell ref="Z37:Z38"/>
    <mergeCell ref="AA37:AA38"/>
    <mergeCell ref="AG37:AG38"/>
    <mergeCell ref="AQ37:AQ38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AG34:AG35"/>
    <mergeCell ref="AQ34:AQ35"/>
    <mergeCell ref="D37:D38"/>
    <mergeCell ref="E37:E38"/>
    <mergeCell ref="F37:F38"/>
    <mergeCell ref="G37:G38"/>
    <mergeCell ref="H37:H38"/>
    <mergeCell ref="I37:I38"/>
    <mergeCell ref="J37:J38"/>
    <mergeCell ref="K37:K38"/>
    <mergeCell ref="V34:V35"/>
    <mergeCell ref="W34:W35"/>
    <mergeCell ref="X34:X35"/>
    <mergeCell ref="Y34:Y35"/>
    <mergeCell ref="Z34:Z35"/>
    <mergeCell ref="AA34:AA35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C22:C25"/>
    <mergeCell ref="A26:A30"/>
    <mergeCell ref="C26:C30"/>
    <mergeCell ref="A31:A33"/>
    <mergeCell ref="C31:C33"/>
    <mergeCell ref="A34:A44"/>
    <mergeCell ref="C34:C39"/>
    <mergeCell ref="A5:A11"/>
    <mergeCell ref="B5:B108"/>
    <mergeCell ref="C5:C11"/>
    <mergeCell ref="A12:A15"/>
    <mergeCell ref="C12:C15"/>
    <mergeCell ref="A16:A17"/>
    <mergeCell ref="C16:C17"/>
    <mergeCell ref="A18:A21"/>
    <mergeCell ref="C18:C21"/>
    <mergeCell ref="A22:A25"/>
    <mergeCell ref="A50:A53"/>
    <mergeCell ref="C50:C53"/>
    <mergeCell ref="A54:A57"/>
    <mergeCell ref="C54:C57"/>
    <mergeCell ref="A58:A60"/>
    <mergeCell ref="C58:C60"/>
    <mergeCell ref="A78:A86"/>
    <mergeCell ref="C78:C86"/>
    <mergeCell ref="A87:A92"/>
    <mergeCell ref="C87:C92"/>
    <mergeCell ref="A93:A97"/>
    <mergeCell ref="C93:C97"/>
    <mergeCell ref="A61:A69"/>
    <mergeCell ref="C61:C69"/>
    <mergeCell ref="O3:O4"/>
    <mergeCell ref="P3:P4"/>
    <mergeCell ref="P2:R2"/>
    <mergeCell ref="S2:V2"/>
    <mergeCell ref="W2:AA2"/>
    <mergeCell ref="AB2:AF2"/>
    <mergeCell ref="AG2:AJ2"/>
    <mergeCell ref="AK2:AP2"/>
    <mergeCell ref="AC3:AC4"/>
    <mergeCell ref="AD3:AD4"/>
    <mergeCell ref="AE3:AE4"/>
    <mergeCell ref="AF3:AF4"/>
    <mergeCell ref="AG3:AJ3"/>
    <mergeCell ref="AK3:AP3"/>
    <mergeCell ref="W3:W4"/>
    <mergeCell ref="X3:X4"/>
    <mergeCell ref="Y3:Y4"/>
    <mergeCell ref="Z3:Z4"/>
    <mergeCell ref="AA3:AA4"/>
    <mergeCell ref="AB3:AB4"/>
    <mergeCell ref="A1:AR1"/>
    <mergeCell ref="A2:A4"/>
    <mergeCell ref="B2:B4"/>
    <mergeCell ref="C2:C4"/>
    <mergeCell ref="D2:D4"/>
    <mergeCell ref="E2:E4"/>
    <mergeCell ref="F2:F4"/>
    <mergeCell ref="G2:G4"/>
    <mergeCell ref="H2:L2"/>
    <mergeCell ref="M2:O2"/>
    <mergeCell ref="Q3:Q4"/>
    <mergeCell ref="R3:R4"/>
    <mergeCell ref="S3:S4"/>
    <mergeCell ref="T3:T4"/>
    <mergeCell ref="U3:U4"/>
    <mergeCell ref="V3:V4"/>
    <mergeCell ref="AR2:AR4"/>
    <mergeCell ref="H3:H4"/>
    <mergeCell ref="I3:I4"/>
    <mergeCell ref="J3:J4"/>
    <mergeCell ref="K3:K4"/>
    <mergeCell ref="L3:L4"/>
    <mergeCell ref="M3:M4"/>
    <mergeCell ref="N3:N4"/>
  </mergeCells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6"/>
  <sheetViews>
    <sheetView zoomScale="80" zoomScaleNormal="80" workbookViewId="0">
      <selection activeCell="E2" sqref="E2:E129"/>
    </sheetView>
  </sheetViews>
  <sheetFormatPr defaultColWidth="18.375" defaultRowHeight="14.25" customHeight="1"/>
  <cols>
    <col min="1" max="1" width="5.125" style="521" customWidth="1"/>
    <col min="2" max="2" width="9.625" style="521" customWidth="1"/>
    <col min="3" max="3" width="10.375" style="521" customWidth="1"/>
    <col min="4" max="4" width="11" style="521" customWidth="1"/>
    <col min="5" max="5" width="12.625" style="521" customWidth="1"/>
    <col min="6" max="6" width="13" style="521" customWidth="1"/>
    <col min="7" max="16" width="18.375" style="521" customWidth="1"/>
    <col min="17" max="17" width="48.125" style="521" customWidth="1"/>
    <col min="18" max="24" width="18.375" style="521" customWidth="1"/>
    <col min="25" max="25" width="33.375" style="521" customWidth="1"/>
    <col min="26" max="26" width="28.5" style="523" customWidth="1"/>
    <col min="27" max="27" width="36.5" style="523" customWidth="1"/>
    <col min="28" max="28" width="37.375" style="523" customWidth="1"/>
    <col min="29" max="29" width="43.125" style="530" customWidth="1"/>
    <col min="30" max="30" width="40.125" style="523" customWidth="1"/>
    <col min="31" max="35" width="18.375" style="523" customWidth="1"/>
    <col min="36" max="36" width="17.625" style="525" customWidth="1"/>
    <col min="37" max="37" width="17.625" style="526" customWidth="1"/>
    <col min="38" max="38" width="18.375" style="523" customWidth="1"/>
    <col min="39" max="39" width="17.625" style="526" customWidth="1"/>
    <col min="40" max="40" width="18.375" style="523" customWidth="1"/>
    <col min="41" max="41" width="28.375" style="527" customWidth="1"/>
    <col min="42" max="42" width="18.375" style="529" customWidth="1"/>
    <col min="43" max="16384" width="18.375" style="220"/>
  </cols>
  <sheetData>
    <row r="1" spans="1:42" s="439" customFormat="1" ht="39.950000000000003" customHeight="1">
      <c r="A1" s="948" t="s">
        <v>4268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50" t="s">
        <v>3806</v>
      </c>
      <c r="AA1" s="951"/>
      <c r="AB1" s="951"/>
      <c r="AC1" s="952"/>
      <c r="AD1" s="951"/>
      <c r="AE1" s="950" t="s">
        <v>3807</v>
      </c>
      <c r="AF1" s="951"/>
      <c r="AG1" s="951"/>
      <c r="AH1" s="951"/>
      <c r="AI1" s="950" t="s">
        <v>3808</v>
      </c>
      <c r="AJ1" s="951"/>
      <c r="AK1" s="951"/>
      <c r="AL1" s="951"/>
      <c r="AM1" s="951"/>
      <c r="AN1" s="953"/>
      <c r="AO1" s="438" t="s">
        <v>3809</v>
      </c>
      <c r="AP1" s="954" t="s">
        <v>3810</v>
      </c>
    </row>
    <row r="2" spans="1:42" s="444" customFormat="1" ht="69" customHeight="1">
      <c r="A2" s="956" t="s">
        <v>1</v>
      </c>
      <c r="B2" s="956" t="s">
        <v>2</v>
      </c>
      <c r="C2" s="943" t="s">
        <v>3</v>
      </c>
      <c r="D2" s="943" t="s">
        <v>4</v>
      </c>
      <c r="E2" s="943" t="s">
        <v>488</v>
      </c>
      <c r="F2" s="943" t="s">
        <v>6</v>
      </c>
      <c r="G2" s="943" t="s">
        <v>489</v>
      </c>
      <c r="H2" s="945" t="s">
        <v>9</v>
      </c>
      <c r="I2" s="946"/>
      <c r="J2" s="947"/>
      <c r="K2" s="945" t="s">
        <v>10</v>
      </c>
      <c r="L2" s="946"/>
      <c r="M2" s="947"/>
      <c r="N2" s="945" t="s">
        <v>11</v>
      </c>
      <c r="O2" s="946"/>
      <c r="P2" s="946"/>
      <c r="Q2" s="947"/>
      <c r="R2" s="945" t="s">
        <v>12</v>
      </c>
      <c r="S2" s="946"/>
      <c r="T2" s="946"/>
      <c r="U2" s="946"/>
      <c r="V2" s="947"/>
      <c r="W2" s="945" t="s">
        <v>13</v>
      </c>
      <c r="X2" s="946"/>
      <c r="Y2" s="947"/>
      <c r="Z2" s="440" t="s">
        <v>18</v>
      </c>
      <c r="AA2" s="440" t="s">
        <v>20</v>
      </c>
      <c r="AB2" s="441" t="s">
        <v>3811</v>
      </c>
      <c r="AC2" s="442" t="s">
        <v>21</v>
      </c>
      <c r="AD2" s="958" t="s">
        <v>3812</v>
      </c>
      <c r="AE2" s="960" t="s">
        <v>32</v>
      </c>
      <c r="AF2" s="961"/>
      <c r="AG2" s="961"/>
      <c r="AH2" s="961"/>
      <c r="AI2" s="960" t="s">
        <v>33</v>
      </c>
      <c r="AJ2" s="961"/>
      <c r="AK2" s="961"/>
      <c r="AL2" s="961"/>
      <c r="AM2" s="961"/>
      <c r="AN2" s="962"/>
      <c r="AO2" s="443" t="s">
        <v>34</v>
      </c>
      <c r="AP2" s="955"/>
    </row>
    <row r="3" spans="1:42" s="444" customFormat="1" ht="105.6" customHeight="1">
      <c r="A3" s="957"/>
      <c r="B3" s="957"/>
      <c r="C3" s="944"/>
      <c r="D3" s="944"/>
      <c r="E3" s="944"/>
      <c r="F3" s="944"/>
      <c r="G3" s="944"/>
      <c r="H3" s="445" t="s">
        <v>23</v>
      </c>
      <c r="I3" s="445" t="s">
        <v>24</v>
      </c>
      <c r="J3" s="445" t="s">
        <v>25</v>
      </c>
      <c r="K3" s="445" t="s">
        <v>23</v>
      </c>
      <c r="L3" s="445" t="s">
        <v>24</v>
      </c>
      <c r="M3" s="445" t="s">
        <v>25</v>
      </c>
      <c r="N3" s="445" t="s">
        <v>23</v>
      </c>
      <c r="O3" s="445" t="s">
        <v>24</v>
      </c>
      <c r="P3" s="445" t="s">
        <v>25</v>
      </c>
      <c r="Q3" s="445" t="s">
        <v>26</v>
      </c>
      <c r="R3" s="445" t="s">
        <v>23</v>
      </c>
      <c r="S3" s="445" t="s">
        <v>24</v>
      </c>
      <c r="T3" s="445" t="s">
        <v>25</v>
      </c>
      <c r="U3" s="446" t="s">
        <v>490</v>
      </c>
      <c r="V3" s="446" t="s">
        <v>28</v>
      </c>
      <c r="W3" s="446" t="s">
        <v>3813</v>
      </c>
      <c r="X3" s="445" t="s">
        <v>23</v>
      </c>
      <c r="Y3" s="446" t="s">
        <v>3814</v>
      </c>
      <c r="Z3" s="447" t="s">
        <v>3815</v>
      </c>
      <c r="AA3" s="447" t="s">
        <v>3816</v>
      </c>
      <c r="AB3" s="448" t="s">
        <v>3817</v>
      </c>
      <c r="AC3" s="449" t="s">
        <v>3818</v>
      </c>
      <c r="AD3" s="959"/>
      <c r="AE3" s="447" t="s">
        <v>1018</v>
      </c>
      <c r="AF3" s="440" t="s">
        <v>36</v>
      </c>
      <c r="AG3" s="440" t="s">
        <v>37</v>
      </c>
      <c r="AH3" s="440" t="s">
        <v>17</v>
      </c>
      <c r="AI3" s="440" t="s">
        <v>35</v>
      </c>
      <c r="AJ3" s="440" t="s">
        <v>38</v>
      </c>
      <c r="AK3" s="440" t="s">
        <v>39</v>
      </c>
      <c r="AL3" s="440" t="s">
        <v>40</v>
      </c>
      <c r="AM3" s="440" t="s">
        <v>41</v>
      </c>
      <c r="AN3" s="440" t="s">
        <v>17</v>
      </c>
      <c r="AO3" s="450" t="s">
        <v>42</v>
      </c>
      <c r="AP3" s="451" t="s">
        <v>3819</v>
      </c>
    </row>
    <row r="4" spans="1:42" s="463" customFormat="1" ht="36" customHeight="1">
      <c r="A4" s="935">
        <v>1</v>
      </c>
      <c r="B4" s="900" t="s">
        <v>3820</v>
      </c>
      <c r="C4" s="896" t="s">
        <v>3821</v>
      </c>
      <c r="D4" s="452" t="s">
        <v>3822</v>
      </c>
      <c r="E4" s="453" t="s">
        <v>35</v>
      </c>
      <c r="F4" s="938" t="s">
        <v>46</v>
      </c>
      <c r="G4" s="453" t="s">
        <v>35</v>
      </c>
      <c r="H4" s="454">
        <v>50</v>
      </c>
      <c r="I4" s="454">
        <v>1</v>
      </c>
      <c r="J4" s="454">
        <v>30</v>
      </c>
      <c r="K4" s="454">
        <v>50</v>
      </c>
      <c r="L4" s="454">
        <v>1</v>
      </c>
      <c r="M4" s="454">
        <v>20</v>
      </c>
      <c r="N4" s="454"/>
      <c r="O4" s="454" t="s">
        <v>47</v>
      </c>
      <c r="P4" s="454"/>
      <c r="Q4" s="455"/>
      <c r="R4" s="453">
        <v>10</v>
      </c>
      <c r="S4" s="454">
        <v>2</v>
      </c>
      <c r="T4" s="454">
        <v>20</v>
      </c>
      <c r="U4" s="454" t="s">
        <v>47</v>
      </c>
      <c r="V4" s="454" t="s">
        <v>47</v>
      </c>
      <c r="W4" s="454">
        <v>1</v>
      </c>
      <c r="X4" s="453" t="s">
        <v>1551</v>
      </c>
      <c r="Y4" s="456" t="s">
        <v>3823</v>
      </c>
      <c r="Z4" s="453" t="s">
        <v>47</v>
      </c>
      <c r="AA4" s="453" t="s">
        <v>47</v>
      </c>
      <c r="AB4" s="457" t="s">
        <v>3824</v>
      </c>
      <c r="AC4" s="458" t="s">
        <v>47</v>
      </c>
      <c r="AD4" s="459" t="s">
        <v>47</v>
      </c>
      <c r="AE4" s="460" t="s">
        <v>47</v>
      </c>
      <c r="AF4" s="461" t="s">
        <v>47</v>
      </c>
      <c r="AG4" s="461" t="s">
        <v>47</v>
      </c>
      <c r="AH4" s="461" t="s">
        <v>47</v>
      </c>
      <c r="AI4" s="460" t="s">
        <v>47</v>
      </c>
      <c r="AJ4" s="461" t="s">
        <v>47</v>
      </c>
      <c r="AK4" s="461" t="s">
        <v>47</v>
      </c>
      <c r="AL4" s="461" t="s">
        <v>47</v>
      </c>
      <c r="AM4" s="461" t="s">
        <v>47</v>
      </c>
      <c r="AN4" s="461" t="s">
        <v>47</v>
      </c>
      <c r="AO4" s="462" t="s">
        <v>47</v>
      </c>
      <c r="AP4" s="927" t="s">
        <v>3825</v>
      </c>
    </row>
    <row r="5" spans="1:42" s="463" customFormat="1" ht="36" customHeight="1">
      <c r="A5" s="936"/>
      <c r="B5" s="900"/>
      <c r="C5" s="896"/>
      <c r="D5" s="452" t="s">
        <v>788</v>
      </c>
      <c r="E5" s="453" t="s">
        <v>35</v>
      </c>
      <c r="F5" s="911"/>
      <c r="G5" s="453" t="s">
        <v>35</v>
      </c>
      <c r="H5" s="454" t="s">
        <v>47</v>
      </c>
      <c r="I5" s="454" t="s">
        <v>47</v>
      </c>
      <c r="J5" s="454" t="s">
        <v>47</v>
      </c>
      <c r="K5" s="453" t="s">
        <v>47</v>
      </c>
      <c r="L5" s="461" t="s">
        <v>3826</v>
      </c>
      <c r="M5" s="454" t="s">
        <v>47</v>
      </c>
      <c r="N5" s="461"/>
      <c r="O5" s="453" t="s">
        <v>47</v>
      </c>
      <c r="P5" s="453"/>
      <c r="Q5" s="454"/>
      <c r="R5" s="453">
        <v>10</v>
      </c>
      <c r="S5" s="453">
        <v>2</v>
      </c>
      <c r="T5" s="454">
        <v>20</v>
      </c>
      <c r="U5" s="454" t="s">
        <v>47</v>
      </c>
      <c r="V5" s="454" t="s">
        <v>47</v>
      </c>
      <c r="W5" s="454">
        <v>0</v>
      </c>
      <c r="X5" s="464"/>
      <c r="Y5" s="456" t="s">
        <v>47</v>
      </c>
      <c r="Z5" s="461" t="s">
        <v>3827</v>
      </c>
      <c r="AA5" s="461" t="s">
        <v>3828</v>
      </c>
      <c r="AB5" s="457" t="s">
        <v>3829</v>
      </c>
      <c r="AC5" s="458" t="s">
        <v>3830</v>
      </c>
      <c r="AD5" s="459" t="s">
        <v>47</v>
      </c>
      <c r="AE5" s="460" t="s">
        <v>47</v>
      </c>
      <c r="AF5" s="461" t="s">
        <v>47</v>
      </c>
      <c r="AG5" s="461" t="s">
        <v>47</v>
      </c>
      <c r="AH5" s="461" t="s">
        <v>47</v>
      </c>
      <c r="AI5" s="460" t="s">
        <v>47</v>
      </c>
      <c r="AJ5" s="461" t="s">
        <v>47</v>
      </c>
      <c r="AK5" s="461" t="s">
        <v>47</v>
      </c>
      <c r="AL5" s="461" t="s">
        <v>47</v>
      </c>
      <c r="AM5" s="461" t="s">
        <v>47</v>
      </c>
      <c r="AN5" s="461" t="s">
        <v>47</v>
      </c>
      <c r="AO5" s="462" t="s">
        <v>47</v>
      </c>
      <c r="AP5" s="911"/>
    </row>
    <row r="6" spans="1:42" s="463" customFormat="1" ht="36" customHeight="1">
      <c r="A6" s="936"/>
      <c r="B6" s="900"/>
      <c r="C6" s="896"/>
      <c r="D6" s="452" t="s">
        <v>96</v>
      </c>
      <c r="E6" s="453" t="s">
        <v>35</v>
      </c>
      <c r="F6" s="911"/>
      <c r="G6" s="453" t="s">
        <v>35</v>
      </c>
      <c r="H6" s="454" t="s">
        <v>47</v>
      </c>
      <c r="I6" s="454" t="s">
        <v>47</v>
      </c>
      <c r="J6" s="454" t="s">
        <v>47</v>
      </c>
      <c r="K6" s="453" t="s">
        <v>47</v>
      </c>
      <c r="L6" s="461" t="s">
        <v>3826</v>
      </c>
      <c r="M6" s="454" t="s">
        <v>47</v>
      </c>
      <c r="N6" s="461"/>
      <c r="O6" s="453" t="s">
        <v>47</v>
      </c>
      <c r="P6" s="453"/>
      <c r="Q6" s="454"/>
      <c r="R6" s="453">
        <v>10</v>
      </c>
      <c r="S6" s="453">
        <v>3</v>
      </c>
      <c r="T6" s="454">
        <v>25</v>
      </c>
      <c r="U6" s="454" t="s">
        <v>47</v>
      </c>
      <c r="V6" s="454" t="s">
        <v>47</v>
      </c>
      <c r="W6" s="454">
        <v>0</v>
      </c>
      <c r="X6" s="464"/>
      <c r="Y6" s="456" t="s">
        <v>47</v>
      </c>
      <c r="Z6" s="453" t="s">
        <v>47</v>
      </c>
      <c r="AA6" s="453" t="s">
        <v>47</v>
      </c>
      <c r="AB6" s="465" t="s">
        <v>3831</v>
      </c>
      <c r="AC6" s="458" t="s">
        <v>47</v>
      </c>
      <c r="AD6" s="459" t="s">
        <v>47</v>
      </c>
      <c r="AE6" s="460" t="s">
        <v>47</v>
      </c>
      <c r="AF6" s="461" t="s">
        <v>47</v>
      </c>
      <c r="AG6" s="461" t="s">
        <v>47</v>
      </c>
      <c r="AH6" s="461" t="s">
        <v>47</v>
      </c>
      <c r="AI6" s="460" t="s">
        <v>47</v>
      </c>
      <c r="AJ6" s="461" t="s">
        <v>47</v>
      </c>
      <c r="AK6" s="461" t="s">
        <v>47</v>
      </c>
      <c r="AL6" s="461" t="s">
        <v>47</v>
      </c>
      <c r="AM6" s="461" t="s">
        <v>47</v>
      </c>
      <c r="AN6" s="461" t="s">
        <v>47</v>
      </c>
      <c r="AO6" s="462" t="s">
        <v>47</v>
      </c>
      <c r="AP6" s="911"/>
    </row>
    <row r="7" spans="1:42" s="463" customFormat="1" ht="36" customHeight="1">
      <c r="A7" s="937"/>
      <c r="B7" s="900"/>
      <c r="C7" s="896"/>
      <c r="D7" s="452" t="s">
        <v>101</v>
      </c>
      <c r="E7" s="453" t="s">
        <v>35</v>
      </c>
      <c r="F7" s="912"/>
      <c r="G7" s="453" t="s">
        <v>35</v>
      </c>
      <c r="H7" s="453" t="s">
        <v>47</v>
      </c>
      <c r="I7" s="453" t="s">
        <v>47</v>
      </c>
      <c r="J7" s="454" t="s">
        <v>47</v>
      </c>
      <c r="K7" s="453" t="s">
        <v>47</v>
      </c>
      <c r="L7" s="461" t="s">
        <v>3826</v>
      </c>
      <c r="M7" s="454" t="s">
        <v>47</v>
      </c>
      <c r="N7" s="461"/>
      <c r="O7" s="453" t="s">
        <v>47</v>
      </c>
      <c r="P7" s="453"/>
      <c r="Q7" s="454"/>
      <c r="R7" s="453">
        <v>10</v>
      </c>
      <c r="S7" s="454">
        <v>2</v>
      </c>
      <c r="T7" s="454">
        <v>20</v>
      </c>
      <c r="U7" s="454" t="s">
        <v>47</v>
      </c>
      <c r="V7" s="454" t="s">
        <v>47</v>
      </c>
      <c r="W7" s="454">
        <v>1</v>
      </c>
      <c r="X7" s="453" t="s">
        <v>1551</v>
      </c>
      <c r="Y7" s="456" t="s">
        <v>3823</v>
      </c>
      <c r="Z7" s="453" t="s">
        <v>47</v>
      </c>
      <c r="AA7" s="453" t="s">
        <v>47</v>
      </c>
      <c r="AB7" s="457" t="s">
        <v>3832</v>
      </c>
      <c r="AC7" s="458" t="s">
        <v>3833</v>
      </c>
      <c r="AD7" s="459" t="s">
        <v>47</v>
      </c>
      <c r="AE7" s="460" t="s">
        <v>47</v>
      </c>
      <c r="AF7" s="461" t="s">
        <v>47</v>
      </c>
      <c r="AG7" s="461" t="s">
        <v>47</v>
      </c>
      <c r="AH7" s="461" t="s">
        <v>47</v>
      </c>
      <c r="AI7" s="460" t="s">
        <v>47</v>
      </c>
      <c r="AJ7" s="461" t="s">
        <v>47</v>
      </c>
      <c r="AK7" s="461" t="s">
        <v>47</v>
      </c>
      <c r="AL7" s="461" t="s">
        <v>47</v>
      </c>
      <c r="AM7" s="461" t="s">
        <v>47</v>
      </c>
      <c r="AN7" s="461" t="s">
        <v>47</v>
      </c>
      <c r="AO7" s="462" t="s">
        <v>47</v>
      </c>
      <c r="AP7" s="912"/>
    </row>
    <row r="8" spans="1:42" s="463" customFormat="1" ht="36" customHeight="1">
      <c r="A8" s="935">
        <v>2</v>
      </c>
      <c r="B8" s="900"/>
      <c r="C8" s="896" t="s">
        <v>3834</v>
      </c>
      <c r="D8" s="452" t="s">
        <v>3835</v>
      </c>
      <c r="E8" s="453" t="s">
        <v>296</v>
      </c>
      <c r="F8" s="938" t="s">
        <v>46</v>
      </c>
      <c r="G8" s="454" t="s">
        <v>296</v>
      </c>
      <c r="H8" s="454" t="s">
        <v>47</v>
      </c>
      <c r="I8" s="454" t="s">
        <v>47</v>
      </c>
      <c r="J8" s="454" t="s">
        <v>47</v>
      </c>
      <c r="K8" s="453" t="s">
        <v>47</v>
      </c>
      <c r="L8" s="461" t="s">
        <v>3826</v>
      </c>
      <c r="M8" s="454" t="s">
        <v>47</v>
      </c>
      <c r="N8" s="461"/>
      <c r="O8" s="454" t="s">
        <v>47</v>
      </c>
      <c r="P8" s="454"/>
      <c r="Q8" s="453"/>
      <c r="R8" s="454" t="s">
        <v>47</v>
      </c>
      <c r="S8" s="453" t="s">
        <v>47</v>
      </c>
      <c r="T8" s="453" t="s">
        <v>47</v>
      </c>
      <c r="U8" s="453" t="s">
        <v>47</v>
      </c>
      <c r="V8" s="453" t="s">
        <v>47</v>
      </c>
      <c r="W8" s="453">
        <v>0</v>
      </c>
      <c r="X8" s="454" t="s">
        <v>47</v>
      </c>
      <c r="Y8" s="456" t="s">
        <v>47</v>
      </c>
      <c r="Z8" s="461" t="s">
        <v>3836</v>
      </c>
      <c r="AA8" s="461" t="s">
        <v>3836</v>
      </c>
      <c r="AB8" s="457" t="s">
        <v>3836</v>
      </c>
      <c r="AC8" s="466" t="s">
        <v>47</v>
      </c>
      <c r="AD8" s="459" t="s">
        <v>47</v>
      </c>
      <c r="AE8" s="461" t="s">
        <v>3836</v>
      </c>
      <c r="AF8" s="461" t="s">
        <v>47</v>
      </c>
      <c r="AG8" s="461" t="s">
        <v>47</v>
      </c>
      <c r="AH8" s="461" t="s">
        <v>47</v>
      </c>
      <c r="AI8" s="461" t="s">
        <v>3836</v>
      </c>
      <c r="AJ8" s="461" t="s">
        <v>47</v>
      </c>
      <c r="AK8" s="461" t="s">
        <v>47</v>
      </c>
      <c r="AL8" s="461" t="s">
        <v>47</v>
      </c>
      <c r="AM8" s="461" t="s">
        <v>47</v>
      </c>
      <c r="AN8" s="461" t="s">
        <v>47</v>
      </c>
      <c r="AO8" s="457" t="s">
        <v>3836</v>
      </c>
      <c r="AP8" s="927" t="s">
        <v>3825</v>
      </c>
    </row>
    <row r="9" spans="1:42" s="463" customFormat="1" ht="36" customHeight="1">
      <c r="A9" s="936"/>
      <c r="B9" s="900"/>
      <c r="C9" s="896"/>
      <c r="D9" s="452" t="s">
        <v>788</v>
      </c>
      <c r="E9" s="453" t="s">
        <v>35</v>
      </c>
      <c r="F9" s="911"/>
      <c r="G9" s="453" t="s">
        <v>35</v>
      </c>
      <c r="H9" s="461" t="s">
        <v>1332</v>
      </c>
      <c r="I9" s="461" t="s">
        <v>1640</v>
      </c>
      <c r="J9" s="454">
        <v>30</v>
      </c>
      <c r="K9" s="454" t="s">
        <v>47</v>
      </c>
      <c r="L9" s="461" t="s">
        <v>3826</v>
      </c>
      <c r="M9" s="454" t="s">
        <v>47</v>
      </c>
      <c r="N9" s="461"/>
      <c r="O9" s="454" t="s">
        <v>47</v>
      </c>
      <c r="P9" s="454"/>
      <c r="Q9" s="453"/>
      <c r="R9" s="461" t="s">
        <v>1332</v>
      </c>
      <c r="S9" s="454">
        <v>2</v>
      </c>
      <c r="T9" s="454">
        <v>110</v>
      </c>
      <c r="U9" s="453" t="s">
        <v>47</v>
      </c>
      <c r="V9" s="453" t="s">
        <v>47</v>
      </c>
      <c r="W9" s="453">
        <v>1</v>
      </c>
      <c r="X9" s="453">
        <v>150</v>
      </c>
      <c r="Y9" s="456" t="s">
        <v>3837</v>
      </c>
      <c r="Z9" s="459" t="s">
        <v>47</v>
      </c>
      <c r="AA9" s="459" t="s">
        <v>47</v>
      </c>
      <c r="AB9" s="465" t="s">
        <v>3838</v>
      </c>
      <c r="AC9" s="466" t="s">
        <v>47</v>
      </c>
      <c r="AD9" s="459" t="s">
        <v>47</v>
      </c>
      <c r="AE9" s="467" t="s">
        <v>47</v>
      </c>
      <c r="AF9" s="461" t="s">
        <v>47</v>
      </c>
      <c r="AG9" s="461" t="s">
        <v>47</v>
      </c>
      <c r="AH9" s="461" t="s">
        <v>47</v>
      </c>
      <c r="AI9" s="467" t="s">
        <v>47</v>
      </c>
      <c r="AJ9" s="461" t="s">
        <v>47</v>
      </c>
      <c r="AK9" s="461" t="s">
        <v>47</v>
      </c>
      <c r="AL9" s="461" t="s">
        <v>47</v>
      </c>
      <c r="AM9" s="461" t="s">
        <v>47</v>
      </c>
      <c r="AN9" s="461" t="s">
        <v>47</v>
      </c>
      <c r="AO9" s="468" t="s">
        <v>47</v>
      </c>
      <c r="AP9" s="911"/>
    </row>
    <row r="10" spans="1:42" s="463" customFormat="1" ht="36" customHeight="1">
      <c r="A10" s="936"/>
      <c r="B10" s="900"/>
      <c r="C10" s="896"/>
      <c r="D10" s="452" t="s">
        <v>3839</v>
      </c>
      <c r="E10" s="453" t="s">
        <v>35</v>
      </c>
      <c r="F10" s="911"/>
      <c r="G10" s="453" t="s">
        <v>35</v>
      </c>
      <c r="H10" s="454" t="s">
        <v>47</v>
      </c>
      <c r="I10" s="454" t="s">
        <v>47</v>
      </c>
      <c r="J10" s="454" t="s">
        <v>47</v>
      </c>
      <c r="K10" s="454" t="s">
        <v>47</v>
      </c>
      <c r="L10" s="461" t="s">
        <v>3826</v>
      </c>
      <c r="M10" s="454" t="s">
        <v>47</v>
      </c>
      <c r="N10" s="461"/>
      <c r="O10" s="454" t="s">
        <v>47</v>
      </c>
      <c r="P10" s="454"/>
      <c r="Q10" s="453"/>
      <c r="R10" s="461" t="s">
        <v>1332</v>
      </c>
      <c r="S10" s="454">
        <v>1</v>
      </c>
      <c r="T10" s="454">
        <v>30</v>
      </c>
      <c r="U10" s="453" t="s">
        <v>47</v>
      </c>
      <c r="V10" s="453" t="s">
        <v>47</v>
      </c>
      <c r="W10" s="453">
        <v>1</v>
      </c>
      <c r="X10" s="453">
        <v>200</v>
      </c>
      <c r="Y10" s="456" t="s">
        <v>3840</v>
      </c>
      <c r="Z10" s="461" t="s">
        <v>47</v>
      </c>
      <c r="AA10" s="461" t="s">
        <v>3841</v>
      </c>
      <c r="AB10" s="457" t="s">
        <v>3842</v>
      </c>
      <c r="AC10" s="458" t="s">
        <v>47</v>
      </c>
      <c r="AD10" s="459" t="s">
        <v>47</v>
      </c>
      <c r="AE10" s="461" t="s">
        <v>47</v>
      </c>
      <c r="AF10" s="461" t="s">
        <v>47</v>
      </c>
      <c r="AG10" s="461" t="s">
        <v>47</v>
      </c>
      <c r="AH10" s="461" t="s">
        <v>47</v>
      </c>
      <c r="AI10" s="461" t="s">
        <v>47</v>
      </c>
      <c r="AJ10" s="461" t="s">
        <v>47</v>
      </c>
      <c r="AK10" s="461" t="s">
        <v>47</v>
      </c>
      <c r="AL10" s="461" t="s">
        <v>47</v>
      </c>
      <c r="AM10" s="461" t="s">
        <v>47</v>
      </c>
      <c r="AN10" s="461" t="s">
        <v>47</v>
      </c>
      <c r="AO10" s="457" t="s">
        <v>47</v>
      </c>
      <c r="AP10" s="911"/>
    </row>
    <row r="11" spans="1:42" s="463" customFormat="1" ht="72" customHeight="1">
      <c r="A11" s="937"/>
      <c r="B11" s="900"/>
      <c r="C11" s="896"/>
      <c r="D11" s="452" t="s">
        <v>101</v>
      </c>
      <c r="E11" s="453" t="s">
        <v>35</v>
      </c>
      <c r="F11" s="912"/>
      <c r="G11" s="453" t="s">
        <v>35</v>
      </c>
      <c r="H11" s="461" t="s">
        <v>921</v>
      </c>
      <c r="I11" s="461" t="s">
        <v>1640</v>
      </c>
      <c r="J11" s="454">
        <v>20</v>
      </c>
      <c r="K11" s="454" t="s">
        <v>47</v>
      </c>
      <c r="L11" s="461" t="s">
        <v>3826</v>
      </c>
      <c r="M11" s="454" t="s">
        <v>47</v>
      </c>
      <c r="N11" s="461" t="s">
        <v>277</v>
      </c>
      <c r="O11" s="454">
        <v>1</v>
      </c>
      <c r="P11" s="454">
        <v>62</v>
      </c>
      <c r="Q11" s="467" t="s">
        <v>3843</v>
      </c>
      <c r="R11" s="461" t="s">
        <v>992</v>
      </c>
      <c r="S11" s="454">
        <v>1</v>
      </c>
      <c r="T11" s="454">
        <v>45</v>
      </c>
      <c r="U11" s="453" t="s">
        <v>47</v>
      </c>
      <c r="V11" s="453" t="s">
        <v>47</v>
      </c>
      <c r="W11" s="453">
        <v>1</v>
      </c>
      <c r="X11" s="453">
        <v>200</v>
      </c>
      <c r="Y11" s="456" t="s">
        <v>3844</v>
      </c>
      <c r="Z11" s="459" t="s">
        <v>47</v>
      </c>
      <c r="AA11" s="459" t="s">
        <v>47</v>
      </c>
      <c r="AB11" s="465" t="s">
        <v>3838</v>
      </c>
      <c r="AC11" s="469" t="s">
        <v>3845</v>
      </c>
      <c r="AD11" s="459" t="s">
        <v>47</v>
      </c>
      <c r="AE11" s="470" t="s">
        <v>47</v>
      </c>
      <c r="AF11" s="461" t="s">
        <v>47</v>
      </c>
      <c r="AG11" s="461" t="s">
        <v>47</v>
      </c>
      <c r="AH11" s="461" t="s">
        <v>47</v>
      </c>
      <c r="AI11" s="461" t="s">
        <v>47</v>
      </c>
      <c r="AJ11" s="461" t="s">
        <v>47</v>
      </c>
      <c r="AK11" s="312" t="s">
        <v>47</v>
      </c>
      <c r="AL11" s="461" t="s">
        <v>47</v>
      </c>
      <c r="AM11" s="312" t="s">
        <v>47</v>
      </c>
      <c r="AN11" s="461" t="s">
        <v>47</v>
      </c>
      <c r="AO11" s="471" t="s">
        <v>47</v>
      </c>
      <c r="AP11" s="912"/>
    </row>
    <row r="12" spans="1:42" s="463" customFormat="1" ht="65.099999999999994" customHeight="1">
      <c r="A12" s="935">
        <v>3</v>
      </c>
      <c r="B12" s="900"/>
      <c r="C12" s="896" t="s">
        <v>3846</v>
      </c>
      <c r="D12" s="452" t="s">
        <v>783</v>
      </c>
      <c r="E12" s="453" t="s">
        <v>35</v>
      </c>
      <c r="F12" s="938" t="s">
        <v>46</v>
      </c>
      <c r="G12" s="453" t="s">
        <v>35</v>
      </c>
      <c r="H12" s="454" t="s">
        <v>47</v>
      </c>
      <c r="I12" s="454" t="s">
        <v>47</v>
      </c>
      <c r="J12" s="454" t="s">
        <v>47</v>
      </c>
      <c r="K12" s="454" t="s">
        <v>47</v>
      </c>
      <c r="L12" s="454" t="s">
        <v>47</v>
      </c>
      <c r="M12" s="454" t="s">
        <v>47</v>
      </c>
      <c r="N12" s="461"/>
      <c r="O12" s="454" t="s">
        <v>47</v>
      </c>
      <c r="P12" s="454"/>
      <c r="Q12" s="454"/>
      <c r="R12" s="454">
        <v>10</v>
      </c>
      <c r="S12" s="454">
        <v>1</v>
      </c>
      <c r="T12" s="454">
        <v>100</v>
      </c>
      <c r="U12" s="454" t="s">
        <v>47</v>
      </c>
      <c r="V12" s="454" t="s">
        <v>47</v>
      </c>
      <c r="W12" s="454">
        <v>1</v>
      </c>
      <c r="X12" s="467" t="s">
        <v>283</v>
      </c>
      <c r="Y12" s="472" t="s">
        <v>3847</v>
      </c>
      <c r="Z12" s="459" t="s">
        <v>3848</v>
      </c>
      <c r="AA12" s="459" t="s">
        <v>47</v>
      </c>
      <c r="AB12" s="465" t="s">
        <v>3849</v>
      </c>
      <c r="AC12" s="458" t="s">
        <v>3850</v>
      </c>
      <c r="AD12" s="459" t="s">
        <v>47</v>
      </c>
      <c r="AE12" s="454" t="s">
        <v>47</v>
      </c>
      <c r="AF12" s="461" t="s">
        <v>47</v>
      </c>
      <c r="AG12" s="461" t="s">
        <v>47</v>
      </c>
      <c r="AH12" s="461" t="s">
        <v>47</v>
      </c>
      <c r="AI12" s="461" t="s">
        <v>47</v>
      </c>
      <c r="AJ12" s="461" t="s">
        <v>47</v>
      </c>
      <c r="AK12" s="312" t="s">
        <v>47</v>
      </c>
      <c r="AL12" s="461" t="s">
        <v>47</v>
      </c>
      <c r="AM12" s="312" t="s">
        <v>47</v>
      </c>
      <c r="AN12" s="461" t="s">
        <v>47</v>
      </c>
      <c r="AO12" s="465" t="s">
        <v>47</v>
      </c>
      <c r="AP12" s="927" t="s">
        <v>3825</v>
      </c>
    </row>
    <row r="13" spans="1:42" s="463" customFormat="1" ht="114.95" customHeight="1">
      <c r="A13" s="936"/>
      <c r="B13" s="900"/>
      <c r="C13" s="896"/>
      <c r="D13" s="452" t="s">
        <v>3851</v>
      </c>
      <c r="E13" s="453" t="s">
        <v>35</v>
      </c>
      <c r="F13" s="911"/>
      <c r="G13" s="453" t="s">
        <v>35</v>
      </c>
      <c r="H13" s="454">
        <v>50</v>
      </c>
      <c r="I13" s="454">
        <v>1</v>
      </c>
      <c r="J13" s="454">
        <v>30</v>
      </c>
      <c r="K13" s="454" t="s">
        <v>47</v>
      </c>
      <c r="L13" s="454" t="s">
        <v>47</v>
      </c>
      <c r="M13" s="454" t="s">
        <v>47</v>
      </c>
      <c r="N13" s="461" t="s">
        <v>1205</v>
      </c>
      <c r="O13" s="454">
        <v>1</v>
      </c>
      <c r="P13" s="454">
        <v>79</v>
      </c>
      <c r="Q13" s="467" t="s">
        <v>3852</v>
      </c>
      <c r="R13" s="454">
        <v>10</v>
      </c>
      <c r="S13" s="454">
        <v>2</v>
      </c>
      <c r="T13" s="454">
        <v>240</v>
      </c>
      <c r="U13" s="454" t="s">
        <v>47</v>
      </c>
      <c r="V13" s="454" t="s">
        <v>47</v>
      </c>
      <c r="W13" s="454">
        <v>1</v>
      </c>
      <c r="X13" s="473" t="s">
        <v>3853</v>
      </c>
      <c r="Y13" s="474" t="s">
        <v>3854</v>
      </c>
      <c r="Z13" s="475" t="s">
        <v>3855</v>
      </c>
      <c r="AA13" s="475" t="s">
        <v>47</v>
      </c>
      <c r="AB13" s="476" t="s">
        <v>3856</v>
      </c>
      <c r="AC13" s="477" t="s">
        <v>3857</v>
      </c>
      <c r="AD13" s="459" t="s">
        <v>47</v>
      </c>
      <c r="AE13" s="454" t="s">
        <v>47</v>
      </c>
      <c r="AF13" s="461" t="s">
        <v>47</v>
      </c>
      <c r="AG13" s="461" t="s">
        <v>47</v>
      </c>
      <c r="AH13" s="461" t="s">
        <v>47</v>
      </c>
      <c r="AI13" s="461" t="s">
        <v>47</v>
      </c>
      <c r="AJ13" s="461" t="s">
        <v>47</v>
      </c>
      <c r="AK13" s="312" t="s">
        <v>47</v>
      </c>
      <c r="AL13" s="461" t="s">
        <v>47</v>
      </c>
      <c r="AM13" s="312" t="s">
        <v>47</v>
      </c>
      <c r="AN13" s="461" t="s">
        <v>47</v>
      </c>
      <c r="AO13" s="478" t="s">
        <v>3858</v>
      </c>
      <c r="AP13" s="941"/>
    </row>
    <row r="14" spans="1:42" s="463" customFormat="1" ht="51.95" customHeight="1">
      <c r="A14" s="936"/>
      <c r="B14" s="900"/>
      <c r="C14" s="896"/>
      <c r="D14" s="452" t="s">
        <v>96</v>
      </c>
      <c r="E14" s="453" t="s">
        <v>35</v>
      </c>
      <c r="F14" s="911"/>
      <c r="G14" s="453" t="s">
        <v>35</v>
      </c>
      <c r="H14" s="454" t="s">
        <v>47</v>
      </c>
      <c r="I14" s="454" t="s">
        <v>47</v>
      </c>
      <c r="J14" s="454" t="s">
        <v>47</v>
      </c>
      <c r="K14" s="454" t="s">
        <v>47</v>
      </c>
      <c r="L14" s="454" t="s">
        <v>47</v>
      </c>
      <c r="M14" s="454" t="s">
        <v>47</v>
      </c>
      <c r="N14" s="479"/>
      <c r="O14" s="454" t="s">
        <v>47</v>
      </c>
      <c r="P14" s="479"/>
      <c r="Q14" s="454"/>
      <c r="R14" s="454">
        <v>10</v>
      </c>
      <c r="S14" s="454">
        <v>1</v>
      </c>
      <c r="T14" s="454">
        <v>120</v>
      </c>
      <c r="U14" s="454" t="s">
        <v>47</v>
      </c>
      <c r="V14" s="454" t="s">
        <v>47</v>
      </c>
      <c r="W14" s="454">
        <v>1</v>
      </c>
      <c r="X14" s="473" t="s">
        <v>277</v>
      </c>
      <c r="Y14" s="480" t="s">
        <v>3859</v>
      </c>
      <c r="Z14" s="475" t="s">
        <v>47</v>
      </c>
      <c r="AA14" s="475" t="s">
        <v>3860</v>
      </c>
      <c r="AB14" s="476" t="s">
        <v>3861</v>
      </c>
      <c r="AC14" s="481" t="s">
        <v>3862</v>
      </c>
      <c r="AD14" s="459" t="s">
        <v>47</v>
      </c>
      <c r="AE14" s="454" t="s">
        <v>47</v>
      </c>
      <c r="AF14" s="461" t="s">
        <v>47</v>
      </c>
      <c r="AG14" s="461" t="s">
        <v>47</v>
      </c>
      <c r="AH14" s="461" t="s">
        <v>47</v>
      </c>
      <c r="AI14" s="461" t="s">
        <v>47</v>
      </c>
      <c r="AJ14" s="461" t="s">
        <v>47</v>
      </c>
      <c r="AK14" s="312" t="s">
        <v>47</v>
      </c>
      <c r="AL14" s="461" t="s">
        <v>47</v>
      </c>
      <c r="AM14" s="312" t="s">
        <v>47</v>
      </c>
      <c r="AN14" s="461" t="s">
        <v>47</v>
      </c>
      <c r="AO14" s="476" t="s">
        <v>47</v>
      </c>
      <c r="AP14" s="941"/>
    </row>
    <row r="15" spans="1:42" s="463" customFormat="1" ht="56.1" customHeight="1">
      <c r="A15" s="937"/>
      <c r="B15" s="900"/>
      <c r="C15" s="896"/>
      <c r="D15" s="452" t="s">
        <v>101</v>
      </c>
      <c r="E15" s="453" t="s">
        <v>35</v>
      </c>
      <c r="F15" s="912"/>
      <c r="G15" s="453" t="s">
        <v>35</v>
      </c>
      <c r="H15" s="454">
        <v>10</v>
      </c>
      <c r="I15" s="454">
        <v>1</v>
      </c>
      <c r="J15" s="454">
        <v>30</v>
      </c>
      <c r="K15" s="454" t="s">
        <v>47</v>
      </c>
      <c r="L15" s="454" t="s">
        <v>47</v>
      </c>
      <c r="M15" s="454" t="s">
        <v>47</v>
      </c>
      <c r="N15" s="482"/>
      <c r="O15" s="454" t="s">
        <v>47</v>
      </c>
      <c r="P15" s="482"/>
      <c r="Q15" s="454"/>
      <c r="R15" s="454">
        <v>10</v>
      </c>
      <c r="S15" s="454">
        <v>1</v>
      </c>
      <c r="T15" s="454">
        <v>88</v>
      </c>
      <c r="U15" s="454" t="s">
        <v>47</v>
      </c>
      <c r="V15" s="454" t="s">
        <v>47</v>
      </c>
      <c r="W15" s="454">
        <v>1</v>
      </c>
      <c r="X15" s="473" t="s">
        <v>292</v>
      </c>
      <c r="Y15" s="480" t="s">
        <v>3863</v>
      </c>
      <c r="Z15" s="475" t="s">
        <v>3864</v>
      </c>
      <c r="AA15" s="475" t="s">
        <v>3865</v>
      </c>
      <c r="AB15" s="476" t="s">
        <v>3866</v>
      </c>
      <c r="AC15" s="481" t="s">
        <v>3867</v>
      </c>
      <c r="AD15" s="459" t="s">
        <v>47</v>
      </c>
      <c r="AE15" s="454" t="s">
        <v>47</v>
      </c>
      <c r="AF15" s="461" t="s">
        <v>47</v>
      </c>
      <c r="AG15" s="461" t="s">
        <v>47</v>
      </c>
      <c r="AH15" s="461" t="s">
        <v>47</v>
      </c>
      <c r="AI15" s="461" t="s">
        <v>47</v>
      </c>
      <c r="AJ15" s="461" t="s">
        <v>47</v>
      </c>
      <c r="AK15" s="312" t="s">
        <v>47</v>
      </c>
      <c r="AL15" s="461" t="s">
        <v>47</v>
      </c>
      <c r="AM15" s="312" t="s">
        <v>47</v>
      </c>
      <c r="AN15" s="461" t="s">
        <v>47</v>
      </c>
      <c r="AO15" s="476" t="s">
        <v>47</v>
      </c>
      <c r="AP15" s="942"/>
    </row>
    <row r="16" spans="1:42" s="463" customFormat="1" ht="54.95" customHeight="1">
      <c r="A16" s="935">
        <v>4</v>
      </c>
      <c r="B16" s="900"/>
      <c r="C16" s="896" t="s">
        <v>3868</v>
      </c>
      <c r="D16" s="452" t="s">
        <v>783</v>
      </c>
      <c r="E16" s="453" t="s">
        <v>296</v>
      </c>
      <c r="F16" s="453" t="s">
        <v>2110</v>
      </c>
      <c r="G16" s="453" t="s">
        <v>296</v>
      </c>
      <c r="H16" s="454" t="s">
        <v>47</v>
      </c>
      <c r="I16" s="454" t="s">
        <v>47</v>
      </c>
      <c r="J16" s="454" t="s">
        <v>47</v>
      </c>
      <c r="K16" s="454" t="s">
        <v>47</v>
      </c>
      <c r="L16" s="461" t="s">
        <v>3826</v>
      </c>
      <c r="M16" s="454" t="s">
        <v>47</v>
      </c>
      <c r="N16" s="482"/>
      <c r="O16" s="454" t="s">
        <v>47</v>
      </c>
      <c r="P16" s="482"/>
      <c r="Q16" s="454"/>
      <c r="R16" s="483" t="s">
        <v>3826</v>
      </c>
      <c r="S16" s="454" t="s">
        <v>47</v>
      </c>
      <c r="T16" s="454" t="s">
        <v>47</v>
      </c>
      <c r="U16" s="454" t="s">
        <v>47</v>
      </c>
      <c r="V16" s="454" t="s">
        <v>47</v>
      </c>
      <c r="W16" s="484">
        <v>0</v>
      </c>
      <c r="X16" s="453" t="s">
        <v>47</v>
      </c>
      <c r="Y16" s="456" t="s">
        <v>47</v>
      </c>
      <c r="Z16" s="454" t="s">
        <v>47</v>
      </c>
      <c r="AA16" s="454" t="s">
        <v>47</v>
      </c>
      <c r="AB16" s="485" t="s">
        <v>47</v>
      </c>
      <c r="AC16" s="486" t="s">
        <v>47</v>
      </c>
      <c r="AD16" s="479" t="s">
        <v>47</v>
      </c>
      <c r="AE16" s="454" t="s">
        <v>47</v>
      </c>
      <c r="AF16" s="461" t="s">
        <v>47</v>
      </c>
      <c r="AG16" s="461" t="s">
        <v>47</v>
      </c>
      <c r="AH16" s="461" t="s">
        <v>47</v>
      </c>
      <c r="AI16" s="461" t="s">
        <v>47</v>
      </c>
      <c r="AJ16" s="461" t="s">
        <v>47</v>
      </c>
      <c r="AK16" s="312" t="s">
        <v>47</v>
      </c>
      <c r="AL16" s="461" t="s">
        <v>47</v>
      </c>
      <c r="AM16" s="312" t="s">
        <v>47</v>
      </c>
      <c r="AN16" s="461" t="s">
        <v>47</v>
      </c>
      <c r="AO16" s="485" t="s">
        <v>47</v>
      </c>
      <c r="AP16" s="927" t="s">
        <v>3825</v>
      </c>
    </row>
    <row r="17" spans="1:42" s="463" customFormat="1" ht="81.95" customHeight="1">
      <c r="A17" s="936"/>
      <c r="B17" s="900"/>
      <c r="C17" s="896"/>
      <c r="D17" s="452" t="s">
        <v>788</v>
      </c>
      <c r="E17" s="453" t="s">
        <v>35</v>
      </c>
      <c r="F17" s="938" t="s">
        <v>46</v>
      </c>
      <c r="G17" s="454" t="s">
        <v>35</v>
      </c>
      <c r="H17" s="454">
        <v>30</v>
      </c>
      <c r="I17" s="454">
        <v>1</v>
      </c>
      <c r="J17" s="454">
        <v>30</v>
      </c>
      <c r="K17" s="454" t="s">
        <v>47</v>
      </c>
      <c r="L17" s="461" t="s">
        <v>3826</v>
      </c>
      <c r="M17" s="454" t="s">
        <v>47</v>
      </c>
      <c r="N17" s="482"/>
      <c r="O17" s="454" t="s">
        <v>47</v>
      </c>
      <c r="P17" s="482"/>
      <c r="Q17" s="453"/>
      <c r="R17" s="454">
        <v>30</v>
      </c>
      <c r="S17" s="454">
        <v>1</v>
      </c>
      <c r="T17" s="454">
        <v>230</v>
      </c>
      <c r="U17" s="454" t="s">
        <v>296</v>
      </c>
      <c r="V17" s="485" t="s">
        <v>47</v>
      </c>
      <c r="W17" s="454">
        <v>1</v>
      </c>
      <c r="X17" s="453">
        <v>20</v>
      </c>
      <c r="Y17" s="487" t="s">
        <v>3869</v>
      </c>
      <c r="Z17" s="461" t="s">
        <v>47</v>
      </c>
      <c r="AA17" s="461" t="s">
        <v>47</v>
      </c>
      <c r="AB17" s="457" t="s">
        <v>3870</v>
      </c>
      <c r="AC17" s="466" t="s">
        <v>3871</v>
      </c>
      <c r="AD17" s="479" t="s">
        <v>47</v>
      </c>
      <c r="AE17" s="453" t="s">
        <v>3872</v>
      </c>
      <c r="AF17" s="453" t="s">
        <v>166</v>
      </c>
      <c r="AG17" s="453" t="s">
        <v>3873</v>
      </c>
      <c r="AH17" s="461" t="s">
        <v>47</v>
      </c>
      <c r="AI17" s="461" t="s">
        <v>47</v>
      </c>
      <c r="AJ17" s="461" t="s">
        <v>47</v>
      </c>
      <c r="AK17" s="312" t="s">
        <v>47</v>
      </c>
      <c r="AL17" s="461" t="s">
        <v>47</v>
      </c>
      <c r="AM17" s="312" t="s">
        <v>47</v>
      </c>
      <c r="AN17" s="461" t="s">
        <v>47</v>
      </c>
      <c r="AO17" s="457" t="s">
        <v>47</v>
      </c>
      <c r="AP17" s="911"/>
    </row>
    <row r="18" spans="1:42" s="463" customFormat="1" ht="69" customHeight="1">
      <c r="A18" s="936"/>
      <c r="B18" s="900"/>
      <c r="C18" s="896"/>
      <c r="D18" s="452" t="s">
        <v>96</v>
      </c>
      <c r="E18" s="453" t="s">
        <v>35</v>
      </c>
      <c r="F18" s="911"/>
      <c r="G18" s="454" t="s">
        <v>35</v>
      </c>
      <c r="H18" s="454">
        <v>20</v>
      </c>
      <c r="I18" s="454">
        <v>1</v>
      </c>
      <c r="J18" s="454">
        <v>50</v>
      </c>
      <c r="K18" s="454" t="s">
        <v>47</v>
      </c>
      <c r="L18" s="461" t="s">
        <v>3826</v>
      </c>
      <c r="M18" s="454" t="s">
        <v>47</v>
      </c>
      <c r="N18" s="482"/>
      <c r="O18" s="454" t="s">
        <v>47</v>
      </c>
      <c r="P18" s="482"/>
      <c r="Q18" s="453"/>
      <c r="R18" s="454">
        <v>20</v>
      </c>
      <c r="S18" s="454">
        <v>1</v>
      </c>
      <c r="T18" s="454">
        <v>170</v>
      </c>
      <c r="U18" s="454" t="s">
        <v>296</v>
      </c>
      <c r="V18" s="485" t="s">
        <v>47</v>
      </c>
      <c r="W18" s="454">
        <v>1</v>
      </c>
      <c r="X18" s="453">
        <v>10</v>
      </c>
      <c r="Y18" s="487" t="s">
        <v>3869</v>
      </c>
      <c r="Z18" s="459" t="s">
        <v>3874</v>
      </c>
      <c r="AA18" s="459" t="s">
        <v>3875</v>
      </c>
      <c r="AB18" s="465" t="s">
        <v>3876</v>
      </c>
      <c r="AC18" s="458" t="s">
        <v>3877</v>
      </c>
      <c r="AD18" s="479" t="s">
        <v>47</v>
      </c>
      <c r="AE18" s="461" t="s">
        <v>47</v>
      </c>
      <c r="AF18" s="461" t="s">
        <v>47</v>
      </c>
      <c r="AG18" s="461" t="s">
        <v>47</v>
      </c>
      <c r="AH18" s="461" t="s">
        <v>47</v>
      </c>
      <c r="AI18" s="461" t="s">
        <v>47</v>
      </c>
      <c r="AJ18" s="461" t="s">
        <v>47</v>
      </c>
      <c r="AK18" s="312" t="s">
        <v>47</v>
      </c>
      <c r="AL18" s="461" t="s">
        <v>47</v>
      </c>
      <c r="AM18" s="312" t="s">
        <v>47</v>
      </c>
      <c r="AN18" s="461" t="s">
        <v>47</v>
      </c>
      <c r="AO18" s="457" t="s">
        <v>47</v>
      </c>
      <c r="AP18" s="911"/>
    </row>
    <row r="19" spans="1:42" s="463" customFormat="1" ht="68.099999999999994" customHeight="1">
      <c r="A19" s="937"/>
      <c r="B19" s="900"/>
      <c r="C19" s="896"/>
      <c r="D19" s="452" t="s">
        <v>3878</v>
      </c>
      <c r="E19" s="453" t="s">
        <v>35</v>
      </c>
      <c r="F19" s="912"/>
      <c r="G19" s="454" t="s">
        <v>35</v>
      </c>
      <c r="H19" s="454" t="s">
        <v>47</v>
      </c>
      <c r="I19" s="454" t="s">
        <v>47</v>
      </c>
      <c r="J19" s="454" t="s">
        <v>47</v>
      </c>
      <c r="K19" s="454" t="s">
        <v>47</v>
      </c>
      <c r="L19" s="461" t="s">
        <v>3826</v>
      </c>
      <c r="M19" s="454" t="s">
        <v>47</v>
      </c>
      <c r="N19" s="461"/>
      <c r="O19" s="454" t="s">
        <v>47</v>
      </c>
      <c r="P19" s="454"/>
      <c r="Q19" s="454"/>
      <c r="R19" s="454">
        <v>20</v>
      </c>
      <c r="S19" s="454">
        <v>1</v>
      </c>
      <c r="T19" s="454">
        <v>140</v>
      </c>
      <c r="U19" s="454" t="s">
        <v>296</v>
      </c>
      <c r="V19" s="485" t="s">
        <v>296</v>
      </c>
      <c r="W19" s="454">
        <v>1</v>
      </c>
      <c r="X19" s="453">
        <v>300</v>
      </c>
      <c r="Y19" s="487" t="s">
        <v>3879</v>
      </c>
      <c r="Z19" s="461" t="s">
        <v>3880</v>
      </c>
      <c r="AA19" s="461" t="s">
        <v>3881</v>
      </c>
      <c r="AB19" s="457" t="s">
        <v>3882</v>
      </c>
      <c r="AC19" s="466" t="s">
        <v>3883</v>
      </c>
      <c r="AD19" s="479" t="s">
        <v>47</v>
      </c>
      <c r="AE19" s="461" t="s">
        <v>47</v>
      </c>
      <c r="AF19" s="461" t="s">
        <v>47</v>
      </c>
      <c r="AG19" s="461" t="s">
        <v>47</v>
      </c>
      <c r="AH19" s="461" t="s">
        <v>47</v>
      </c>
      <c r="AI19" s="461" t="s">
        <v>47</v>
      </c>
      <c r="AJ19" s="461" t="s">
        <v>47</v>
      </c>
      <c r="AK19" s="312" t="s">
        <v>47</v>
      </c>
      <c r="AL19" s="461" t="s">
        <v>47</v>
      </c>
      <c r="AM19" s="312" t="s">
        <v>47</v>
      </c>
      <c r="AN19" s="461" t="s">
        <v>47</v>
      </c>
      <c r="AO19" s="457" t="s">
        <v>47</v>
      </c>
      <c r="AP19" s="912"/>
    </row>
    <row r="20" spans="1:42" s="463" customFormat="1" ht="128.1" customHeight="1">
      <c r="A20" s="935">
        <v>5</v>
      </c>
      <c r="B20" s="900"/>
      <c r="C20" s="896" t="s">
        <v>3884</v>
      </c>
      <c r="D20" s="452" t="s">
        <v>783</v>
      </c>
      <c r="E20" s="452" t="s">
        <v>35</v>
      </c>
      <c r="F20" s="452" t="s">
        <v>46</v>
      </c>
      <c r="G20" s="452" t="s">
        <v>35</v>
      </c>
      <c r="H20" s="488">
        <v>50</v>
      </c>
      <c r="I20" s="488">
        <v>1</v>
      </c>
      <c r="J20" s="488">
        <v>36</v>
      </c>
      <c r="K20" s="488" t="s">
        <v>47</v>
      </c>
      <c r="L20" s="483" t="s">
        <v>3826</v>
      </c>
      <c r="M20" s="488" t="s">
        <v>47</v>
      </c>
      <c r="N20" s="461"/>
      <c r="O20" s="454" t="s">
        <v>47</v>
      </c>
      <c r="P20" s="454"/>
      <c r="Q20" s="454"/>
      <c r="R20" s="488" t="s">
        <v>3885</v>
      </c>
      <c r="S20" s="488">
        <v>2</v>
      </c>
      <c r="T20" s="488">
        <v>150</v>
      </c>
      <c r="U20" s="488" t="s">
        <v>47</v>
      </c>
      <c r="V20" s="488" t="s">
        <v>47</v>
      </c>
      <c r="W20" s="489">
        <v>1</v>
      </c>
      <c r="X20" s="461" t="s">
        <v>566</v>
      </c>
      <c r="Y20" s="452" t="s">
        <v>47</v>
      </c>
      <c r="Z20" s="459" t="s">
        <v>3886</v>
      </c>
      <c r="AA20" s="459" t="s">
        <v>3887</v>
      </c>
      <c r="AB20" s="465" t="s">
        <v>3888</v>
      </c>
      <c r="AC20" s="458" t="s">
        <v>3889</v>
      </c>
      <c r="AD20" s="459" t="s">
        <v>47</v>
      </c>
      <c r="AE20" s="459" t="s">
        <v>47</v>
      </c>
      <c r="AF20" s="461" t="s">
        <v>47</v>
      </c>
      <c r="AG20" s="461" t="s">
        <v>47</v>
      </c>
      <c r="AH20" s="461" t="s">
        <v>47</v>
      </c>
      <c r="AI20" s="461" t="s">
        <v>47</v>
      </c>
      <c r="AJ20" s="461" t="s">
        <v>47</v>
      </c>
      <c r="AK20" s="312" t="s">
        <v>47</v>
      </c>
      <c r="AL20" s="461" t="s">
        <v>47</v>
      </c>
      <c r="AM20" s="312" t="s">
        <v>47</v>
      </c>
      <c r="AN20" s="461" t="s">
        <v>47</v>
      </c>
      <c r="AO20" s="457" t="s">
        <v>47</v>
      </c>
      <c r="AP20" s="927" t="s">
        <v>3825</v>
      </c>
    </row>
    <row r="21" spans="1:42" s="463" customFormat="1" ht="107.1" customHeight="1">
      <c r="A21" s="936"/>
      <c r="B21" s="900"/>
      <c r="C21" s="896"/>
      <c r="D21" s="452" t="s">
        <v>788</v>
      </c>
      <c r="E21" s="452" t="s">
        <v>296</v>
      </c>
      <c r="F21" s="452" t="s">
        <v>564</v>
      </c>
      <c r="G21" s="452" t="s">
        <v>296</v>
      </c>
      <c r="H21" s="488" t="s">
        <v>47</v>
      </c>
      <c r="I21" s="488" t="s">
        <v>47</v>
      </c>
      <c r="J21" s="488" t="s">
        <v>47</v>
      </c>
      <c r="K21" s="488" t="s">
        <v>47</v>
      </c>
      <c r="L21" s="483" t="s">
        <v>3826</v>
      </c>
      <c r="M21" s="488" t="s">
        <v>47</v>
      </c>
      <c r="N21" s="461"/>
      <c r="O21" s="454" t="s">
        <v>47</v>
      </c>
      <c r="P21" s="454"/>
      <c r="Q21" s="453"/>
      <c r="R21" s="483" t="s">
        <v>3826</v>
      </c>
      <c r="S21" s="488" t="s">
        <v>47</v>
      </c>
      <c r="T21" s="488" t="s">
        <v>47</v>
      </c>
      <c r="U21" s="488" t="s">
        <v>47</v>
      </c>
      <c r="V21" s="488" t="s">
        <v>47</v>
      </c>
      <c r="W21" s="488">
        <v>1</v>
      </c>
      <c r="X21" s="461" t="s">
        <v>458</v>
      </c>
      <c r="Y21" s="452" t="s">
        <v>47</v>
      </c>
      <c r="Z21" s="459" t="s">
        <v>47</v>
      </c>
      <c r="AA21" s="459" t="s">
        <v>3887</v>
      </c>
      <c r="AB21" s="457" t="s">
        <v>3890</v>
      </c>
      <c r="AC21" s="458" t="s">
        <v>3891</v>
      </c>
      <c r="AD21" s="459" t="s">
        <v>47</v>
      </c>
      <c r="AE21" s="459" t="s">
        <v>47</v>
      </c>
      <c r="AF21" s="461" t="s">
        <v>47</v>
      </c>
      <c r="AG21" s="461" t="s">
        <v>47</v>
      </c>
      <c r="AH21" s="461" t="s">
        <v>47</v>
      </c>
      <c r="AI21" s="461" t="s">
        <v>47</v>
      </c>
      <c r="AJ21" s="461" t="s">
        <v>47</v>
      </c>
      <c r="AK21" s="312" t="s">
        <v>47</v>
      </c>
      <c r="AL21" s="461" t="s">
        <v>47</v>
      </c>
      <c r="AM21" s="312" t="s">
        <v>47</v>
      </c>
      <c r="AN21" s="461" t="s">
        <v>47</v>
      </c>
      <c r="AO21" s="465" t="s">
        <v>47</v>
      </c>
      <c r="AP21" s="911"/>
    </row>
    <row r="22" spans="1:42" s="463" customFormat="1" ht="122.1" customHeight="1">
      <c r="A22" s="936"/>
      <c r="B22" s="900"/>
      <c r="C22" s="896"/>
      <c r="D22" s="452" t="s">
        <v>96</v>
      </c>
      <c r="E22" s="452" t="s">
        <v>35</v>
      </c>
      <c r="F22" s="892" t="s">
        <v>46</v>
      </c>
      <c r="G22" s="452" t="s">
        <v>35</v>
      </c>
      <c r="H22" s="488">
        <v>200</v>
      </c>
      <c r="I22" s="488">
        <v>1</v>
      </c>
      <c r="J22" s="454">
        <v>27</v>
      </c>
      <c r="K22" s="488" t="s">
        <v>47</v>
      </c>
      <c r="L22" s="483" t="s">
        <v>3826</v>
      </c>
      <c r="M22" s="488" t="s">
        <v>47</v>
      </c>
      <c r="N22" s="461"/>
      <c r="O22" s="454" t="s">
        <v>47</v>
      </c>
      <c r="P22" s="454"/>
      <c r="Q22" s="454"/>
      <c r="R22" s="488" t="s">
        <v>3892</v>
      </c>
      <c r="S22" s="488">
        <v>2</v>
      </c>
      <c r="T22" s="488">
        <v>200</v>
      </c>
      <c r="U22" s="488" t="s">
        <v>47</v>
      </c>
      <c r="V22" s="488" t="s">
        <v>47</v>
      </c>
      <c r="W22" s="488">
        <v>1</v>
      </c>
      <c r="X22" s="461" t="s">
        <v>3893</v>
      </c>
      <c r="Y22" s="490" t="s">
        <v>3894</v>
      </c>
      <c r="Z22" s="459" t="s">
        <v>3895</v>
      </c>
      <c r="AA22" s="459" t="s">
        <v>3887</v>
      </c>
      <c r="AB22" s="457" t="s">
        <v>3890</v>
      </c>
      <c r="AC22" s="458" t="s">
        <v>3896</v>
      </c>
      <c r="AD22" s="459" t="s">
        <v>47</v>
      </c>
      <c r="AE22" s="459" t="s">
        <v>47</v>
      </c>
      <c r="AF22" s="461" t="s">
        <v>47</v>
      </c>
      <c r="AG22" s="461" t="s">
        <v>47</v>
      </c>
      <c r="AH22" s="461" t="s">
        <v>47</v>
      </c>
      <c r="AI22" s="461" t="s">
        <v>47</v>
      </c>
      <c r="AJ22" s="461" t="s">
        <v>47</v>
      </c>
      <c r="AK22" s="312" t="s">
        <v>47</v>
      </c>
      <c r="AL22" s="461" t="s">
        <v>47</v>
      </c>
      <c r="AM22" s="312" t="s">
        <v>47</v>
      </c>
      <c r="AN22" s="461" t="s">
        <v>47</v>
      </c>
      <c r="AO22" s="465" t="s">
        <v>47</v>
      </c>
      <c r="AP22" s="911"/>
    </row>
    <row r="23" spans="1:42" s="463" customFormat="1" ht="133.15" customHeight="1">
      <c r="A23" s="936"/>
      <c r="B23" s="900"/>
      <c r="C23" s="896"/>
      <c r="D23" s="452" t="s">
        <v>101</v>
      </c>
      <c r="E23" s="452" t="s">
        <v>35</v>
      </c>
      <c r="F23" s="897"/>
      <c r="G23" s="452" t="s">
        <v>35</v>
      </c>
      <c r="H23" s="488" t="s">
        <v>47</v>
      </c>
      <c r="I23" s="488" t="s">
        <v>47</v>
      </c>
      <c r="J23" s="488" t="s">
        <v>47</v>
      </c>
      <c r="K23" s="488" t="s">
        <v>47</v>
      </c>
      <c r="L23" s="483" t="s">
        <v>3826</v>
      </c>
      <c r="M23" s="488" t="s">
        <v>47</v>
      </c>
      <c r="N23" s="461"/>
      <c r="O23" s="454" t="s">
        <v>47</v>
      </c>
      <c r="P23" s="454"/>
      <c r="Q23" s="453"/>
      <c r="R23" s="488" t="s">
        <v>469</v>
      </c>
      <c r="S23" s="488">
        <v>1</v>
      </c>
      <c r="T23" s="488">
        <v>100</v>
      </c>
      <c r="U23" s="488" t="s">
        <v>47</v>
      </c>
      <c r="V23" s="488" t="s">
        <v>47</v>
      </c>
      <c r="W23" s="488">
        <v>1</v>
      </c>
      <c r="X23" s="452">
        <v>130</v>
      </c>
      <c r="Y23" s="490" t="s">
        <v>3897</v>
      </c>
      <c r="Z23" s="459" t="s">
        <v>3898</v>
      </c>
      <c r="AA23" s="459" t="s">
        <v>3887</v>
      </c>
      <c r="AB23" s="457" t="s">
        <v>3899</v>
      </c>
      <c r="AC23" s="469" t="s">
        <v>3900</v>
      </c>
      <c r="AD23" s="459" t="s">
        <v>47</v>
      </c>
      <c r="AE23" s="459" t="s">
        <v>47</v>
      </c>
      <c r="AF23" s="461" t="s">
        <v>47</v>
      </c>
      <c r="AG23" s="461" t="s">
        <v>47</v>
      </c>
      <c r="AH23" s="461" t="s">
        <v>47</v>
      </c>
      <c r="AI23" s="461" t="s">
        <v>47</v>
      </c>
      <c r="AJ23" s="461" t="s">
        <v>47</v>
      </c>
      <c r="AK23" s="312" t="s">
        <v>47</v>
      </c>
      <c r="AL23" s="461" t="s">
        <v>47</v>
      </c>
      <c r="AM23" s="312" t="s">
        <v>47</v>
      </c>
      <c r="AN23" s="461" t="s">
        <v>47</v>
      </c>
      <c r="AO23" s="465" t="s">
        <v>47</v>
      </c>
      <c r="AP23" s="911"/>
    </row>
    <row r="24" spans="1:42" s="463" customFormat="1" ht="99" customHeight="1">
      <c r="A24" s="937"/>
      <c r="B24" s="900"/>
      <c r="C24" s="896"/>
      <c r="D24" s="452" t="s">
        <v>3901</v>
      </c>
      <c r="E24" s="452" t="s">
        <v>35</v>
      </c>
      <c r="F24" s="893"/>
      <c r="G24" s="452" t="s">
        <v>35</v>
      </c>
      <c r="H24" s="488">
        <v>50</v>
      </c>
      <c r="I24" s="488">
        <v>1</v>
      </c>
      <c r="J24" s="488">
        <v>56</v>
      </c>
      <c r="K24" s="488" t="s">
        <v>47</v>
      </c>
      <c r="L24" s="483" t="s">
        <v>3826</v>
      </c>
      <c r="M24" s="488" t="s">
        <v>47</v>
      </c>
      <c r="N24" s="885"/>
      <c r="O24" s="454" t="s">
        <v>47</v>
      </c>
      <c r="P24" s="929"/>
      <c r="Q24" s="454"/>
      <c r="R24" s="453" t="s">
        <v>458</v>
      </c>
      <c r="S24" s="488">
        <v>2</v>
      </c>
      <c r="T24" s="488">
        <v>300</v>
      </c>
      <c r="U24" s="488" t="s">
        <v>47</v>
      </c>
      <c r="V24" s="488" t="s">
        <v>47</v>
      </c>
      <c r="W24" s="488">
        <v>1</v>
      </c>
      <c r="X24" s="452">
        <v>47</v>
      </c>
      <c r="Y24" s="490" t="s">
        <v>3902</v>
      </c>
      <c r="Z24" s="459" t="s">
        <v>3903</v>
      </c>
      <c r="AA24" s="459" t="s">
        <v>3887</v>
      </c>
      <c r="AB24" s="457" t="s">
        <v>3904</v>
      </c>
      <c r="AC24" s="469" t="s">
        <v>3905</v>
      </c>
      <c r="AD24" s="459" t="s">
        <v>47</v>
      </c>
      <c r="AE24" s="475" t="s">
        <v>3906</v>
      </c>
      <c r="AF24" s="461" t="s">
        <v>166</v>
      </c>
      <c r="AG24" s="461" t="s">
        <v>3907</v>
      </c>
      <c r="AH24" s="461" t="s">
        <v>47</v>
      </c>
      <c r="AI24" s="461" t="s">
        <v>47</v>
      </c>
      <c r="AJ24" s="461" t="s">
        <v>47</v>
      </c>
      <c r="AK24" s="312" t="s">
        <v>47</v>
      </c>
      <c r="AL24" s="461" t="s">
        <v>47</v>
      </c>
      <c r="AM24" s="312" t="s">
        <v>47</v>
      </c>
      <c r="AN24" s="461" t="s">
        <v>47</v>
      </c>
      <c r="AO24" s="465" t="s">
        <v>47</v>
      </c>
      <c r="AP24" s="912"/>
    </row>
    <row r="25" spans="1:42" s="463" customFormat="1" ht="70.5" customHeight="1">
      <c r="A25" s="935">
        <v>6</v>
      </c>
      <c r="B25" s="900"/>
      <c r="C25" s="896" t="s">
        <v>3908</v>
      </c>
      <c r="D25" s="452" t="s">
        <v>3835</v>
      </c>
      <c r="E25" s="491" t="s">
        <v>296</v>
      </c>
      <c r="F25" s="453" t="s">
        <v>564</v>
      </c>
      <c r="G25" s="467" t="s">
        <v>296</v>
      </c>
      <c r="H25" s="453" t="s">
        <v>47</v>
      </c>
      <c r="I25" s="461" t="s">
        <v>3826</v>
      </c>
      <c r="J25" s="454" t="s">
        <v>47</v>
      </c>
      <c r="K25" s="453" t="s">
        <v>47</v>
      </c>
      <c r="L25" s="461" t="s">
        <v>3826</v>
      </c>
      <c r="M25" s="454" t="s">
        <v>47</v>
      </c>
      <c r="N25" s="885"/>
      <c r="O25" s="454" t="s">
        <v>47</v>
      </c>
      <c r="P25" s="929"/>
      <c r="Q25" s="454"/>
      <c r="R25" s="461" t="s">
        <v>3826</v>
      </c>
      <c r="S25" s="453" t="s">
        <v>47</v>
      </c>
      <c r="T25" s="453" t="s">
        <v>47</v>
      </c>
      <c r="U25" s="453" t="s">
        <v>47</v>
      </c>
      <c r="V25" s="453" t="s">
        <v>47</v>
      </c>
      <c r="W25" s="453" t="s">
        <v>47</v>
      </c>
      <c r="X25" s="453" t="s">
        <v>47</v>
      </c>
      <c r="Y25" s="453" t="s">
        <v>47</v>
      </c>
      <c r="Z25" s="475" t="s">
        <v>47</v>
      </c>
      <c r="AA25" s="475" t="s">
        <v>47</v>
      </c>
      <c r="AB25" s="476" t="s">
        <v>47</v>
      </c>
      <c r="AC25" s="458" t="s">
        <v>47</v>
      </c>
      <c r="AD25" s="475" t="s">
        <v>47</v>
      </c>
      <c r="AE25" s="475" t="s">
        <v>47</v>
      </c>
      <c r="AF25" s="461" t="s">
        <v>47</v>
      </c>
      <c r="AG25" s="461" t="s">
        <v>47</v>
      </c>
      <c r="AH25" s="461" t="s">
        <v>47</v>
      </c>
      <c r="AI25" s="461" t="s">
        <v>47</v>
      </c>
      <c r="AJ25" s="461" t="s">
        <v>47</v>
      </c>
      <c r="AK25" s="461" t="s">
        <v>47</v>
      </c>
      <c r="AL25" s="461" t="s">
        <v>47</v>
      </c>
      <c r="AM25" s="461" t="s">
        <v>47</v>
      </c>
      <c r="AN25" s="461" t="s">
        <v>47</v>
      </c>
      <c r="AO25" s="476" t="s">
        <v>47</v>
      </c>
      <c r="AP25" s="927" t="s">
        <v>3825</v>
      </c>
    </row>
    <row r="26" spans="1:42" s="463" customFormat="1" ht="62.1" customHeight="1">
      <c r="A26" s="936"/>
      <c r="B26" s="900"/>
      <c r="C26" s="896"/>
      <c r="D26" s="452" t="s">
        <v>3851</v>
      </c>
      <c r="E26" s="491" t="s">
        <v>35</v>
      </c>
      <c r="F26" s="900" t="s">
        <v>46</v>
      </c>
      <c r="G26" s="467" t="s">
        <v>35</v>
      </c>
      <c r="H26" s="453" t="s">
        <v>1551</v>
      </c>
      <c r="I26" s="461" t="s">
        <v>1640</v>
      </c>
      <c r="J26" s="454">
        <v>30</v>
      </c>
      <c r="K26" s="453" t="s">
        <v>47</v>
      </c>
      <c r="L26" s="461" t="s">
        <v>3826</v>
      </c>
      <c r="M26" s="454" t="s">
        <v>47</v>
      </c>
      <c r="N26" s="885"/>
      <c r="O26" s="929" t="s">
        <v>47</v>
      </c>
      <c r="P26" s="929"/>
      <c r="Q26" s="453"/>
      <c r="R26" s="461" t="s">
        <v>3826</v>
      </c>
      <c r="S26" s="453" t="s">
        <v>47</v>
      </c>
      <c r="T26" s="453" t="s">
        <v>47</v>
      </c>
      <c r="U26" s="453" t="s">
        <v>47</v>
      </c>
      <c r="V26" s="453" t="s">
        <v>47</v>
      </c>
      <c r="W26" s="488">
        <v>1</v>
      </c>
      <c r="X26" s="453" t="s">
        <v>277</v>
      </c>
      <c r="Y26" s="492" t="s">
        <v>3909</v>
      </c>
      <c r="Z26" s="475" t="s">
        <v>47</v>
      </c>
      <c r="AA26" s="461" t="s">
        <v>47</v>
      </c>
      <c r="AB26" s="491" t="s">
        <v>3870</v>
      </c>
      <c r="AC26" s="466" t="s">
        <v>3910</v>
      </c>
      <c r="AD26" s="459" t="s">
        <v>47</v>
      </c>
      <c r="AE26" s="459" t="s">
        <v>47</v>
      </c>
      <c r="AF26" s="461" t="s">
        <v>47</v>
      </c>
      <c r="AG26" s="461" t="s">
        <v>47</v>
      </c>
      <c r="AH26" s="461" t="s">
        <v>47</v>
      </c>
      <c r="AI26" s="461" t="s">
        <v>47</v>
      </c>
      <c r="AJ26" s="461" t="s">
        <v>47</v>
      </c>
      <c r="AK26" s="461" t="s">
        <v>47</v>
      </c>
      <c r="AL26" s="461" t="s">
        <v>47</v>
      </c>
      <c r="AM26" s="461" t="s">
        <v>47</v>
      </c>
      <c r="AN26" s="461" t="s">
        <v>47</v>
      </c>
      <c r="AO26" s="465" t="s">
        <v>47</v>
      </c>
      <c r="AP26" s="911"/>
    </row>
    <row r="27" spans="1:42" s="463" customFormat="1" ht="62.25" customHeight="1">
      <c r="A27" s="936"/>
      <c r="B27" s="900"/>
      <c r="C27" s="896"/>
      <c r="D27" s="452" t="s">
        <v>3911</v>
      </c>
      <c r="E27" s="491" t="s">
        <v>35</v>
      </c>
      <c r="F27" s="900"/>
      <c r="G27" s="467" t="s">
        <v>35</v>
      </c>
      <c r="H27" s="453" t="s">
        <v>47</v>
      </c>
      <c r="I27" s="461" t="s">
        <v>3826</v>
      </c>
      <c r="J27" s="454" t="s">
        <v>47</v>
      </c>
      <c r="K27" s="453" t="s">
        <v>47</v>
      </c>
      <c r="L27" s="461" t="s">
        <v>3826</v>
      </c>
      <c r="M27" s="454" t="s">
        <v>47</v>
      </c>
      <c r="N27" s="939"/>
      <c r="O27" s="940"/>
      <c r="P27" s="939"/>
      <c r="Q27" s="453"/>
      <c r="R27" s="461" t="s">
        <v>3826</v>
      </c>
      <c r="S27" s="453" t="s">
        <v>47</v>
      </c>
      <c r="T27" s="453" t="s">
        <v>47</v>
      </c>
      <c r="U27" s="453" t="s">
        <v>47</v>
      </c>
      <c r="V27" s="453" t="s">
        <v>47</v>
      </c>
      <c r="W27" s="488">
        <v>1</v>
      </c>
      <c r="X27" s="453" t="s">
        <v>973</v>
      </c>
      <c r="Y27" s="492" t="s">
        <v>47</v>
      </c>
      <c r="Z27" s="475" t="s">
        <v>47</v>
      </c>
      <c r="AA27" s="461" t="s">
        <v>47</v>
      </c>
      <c r="AB27" s="457" t="s">
        <v>3912</v>
      </c>
      <c r="AC27" s="458" t="s">
        <v>3913</v>
      </c>
      <c r="AD27" s="459" t="s">
        <v>47</v>
      </c>
      <c r="AE27" s="459" t="s">
        <v>47</v>
      </c>
      <c r="AF27" s="461" t="s">
        <v>47</v>
      </c>
      <c r="AG27" s="461" t="s">
        <v>47</v>
      </c>
      <c r="AH27" s="461" t="s">
        <v>47</v>
      </c>
      <c r="AI27" s="461" t="s">
        <v>47</v>
      </c>
      <c r="AJ27" s="461" t="s">
        <v>47</v>
      </c>
      <c r="AK27" s="461" t="s">
        <v>47</v>
      </c>
      <c r="AL27" s="461" t="s">
        <v>47</v>
      </c>
      <c r="AM27" s="461" t="s">
        <v>47</v>
      </c>
      <c r="AN27" s="461" t="s">
        <v>47</v>
      </c>
      <c r="AO27" s="465" t="s">
        <v>47</v>
      </c>
      <c r="AP27" s="911"/>
    </row>
    <row r="28" spans="1:42" s="463" customFormat="1" ht="51" customHeight="1">
      <c r="A28" s="936"/>
      <c r="B28" s="900"/>
      <c r="C28" s="896"/>
      <c r="D28" s="452" t="s">
        <v>3269</v>
      </c>
      <c r="E28" s="491" t="s">
        <v>35</v>
      </c>
      <c r="F28" s="900"/>
      <c r="G28" s="467" t="s">
        <v>35</v>
      </c>
      <c r="H28" s="453" t="s">
        <v>283</v>
      </c>
      <c r="I28" s="461" t="s">
        <v>1640</v>
      </c>
      <c r="J28" s="454">
        <v>30</v>
      </c>
      <c r="K28" s="453" t="s">
        <v>47</v>
      </c>
      <c r="L28" s="461" t="s">
        <v>3826</v>
      </c>
      <c r="M28" s="454" t="s">
        <v>47</v>
      </c>
      <c r="N28" s="461" t="s">
        <v>277</v>
      </c>
      <c r="O28" s="454">
        <v>1</v>
      </c>
      <c r="P28" s="454">
        <v>421</v>
      </c>
      <c r="Q28" s="453" t="s">
        <v>3914</v>
      </c>
      <c r="R28" s="453" t="s">
        <v>291</v>
      </c>
      <c r="S28" s="454">
        <v>1</v>
      </c>
      <c r="T28" s="454">
        <v>70</v>
      </c>
      <c r="U28" s="454" t="s">
        <v>47</v>
      </c>
      <c r="V28" s="454" t="s">
        <v>47</v>
      </c>
      <c r="W28" s="488">
        <v>1</v>
      </c>
      <c r="X28" s="453" t="s">
        <v>2794</v>
      </c>
      <c r="Y28" s="492" t="s">
        <v>47</v>
      </c>
      <c r="Z28" s="475" t="s">
        <v>47</v>
      </c>
      <c r="AA28" s="461" t="s">
        <v>3915</v>
      </c>
      <c r="AB28" s="457" t="s">
        <v>3916</v>
      </c>
      <c r="AC28" s="458" t="s">
        <v>3917</v>
      </c>
      <c r="AD28" s="459" t="s">
        <v>47</v>
      </c>
      <c r="AE28" s="459" t="s">
        <v>47</v>
      </c>
      <c r="AF28" s="461" t="s">
        <v>47</v>
      </c>
      <c r="AG28" s="461" t="s">
        <v>47</v>
      </c>
      <c r="AH28" s="461" t="s">
        <v>47</v>
      </c>
      <c r="AI28" s="461" t="s">
        <v>47</v>
      </c>
      <c r="AJ28" s="461" t="s">
        <v>47</v>
      </c>
      <c r="AK28" s="461" t="s">
        <v>47</v>
      </c>
      <c r="AL28" s="461" t="s">
        <v>47</v>
      </c>
      <c r="AM28" s="461" t="s">
        <v>47</v>
      </c>
      <c r="AN28" s="461" t="s">
        <v>47</v>
      </c>
      <c r="AO28" s="465" t="s">
        <v>47</v>
      </c>
      <c r="AP28" s="911"/>
    </row>
    <row r="29" spans="1:42" s="463" customFormat="1" ht="65.099999999999994" customHeight="1">
      <c r="A29" s="937"/>
      <c r="B29" s="900"/>
      <c r="C29" s="896"/>
      <c r="D29" s="452" t="s">
        <v>101</v>
      </c>
      <c r="E29" s="491" t="s">
        <v>35</v>
      </c>
      <c r="F29" s="900"/>
      <c r="G29" s="467" t="s">
        <v>35</v>
      </c>
      <c r="H29" s="453" t="s">
        <v>458</v>
      </c>
      <c r="I29" s="461" t="s">
        <v>1640</v>
      </c>
      <c r="J29" s="454">
        <v>42</v>
      </c>
      <c r="K29" s="453" t="s">
        <v>47</v>
      </c>
      <c r="L29" s="461" t="s">
        <v>3826</v>
      </c>
      <c r="M29" s="454" t="s">
        <v>47</v>
      </c>
      <c r="N29" s="453"/>
      <c r="O29" s="454" t="s">
        <v>47</v>
      </c>
      <c r="P29" s="454"/>
      <c r="Q29" s="453"/>
      <c r="R29" s="453" t="s">
        <v>291</v>
      </c>
      <c r="S29" s="454">
        <v>2</v>
      </c>
      <c r="T29" s="454">
        <v>300</v>
      </c>
      <c r="U29" s="453" t="s">
        <v>47</v>
      </c>
      <c r="V29" s="453" t="s">
        <v>47</v>
      </c>
      <c r="W29" s="488">
        <v>1</v>
      </c>
      <c r="X29" s="453" t="s">
        <v>1551</v>
      </c>
      <c r="Y29" s="492" t="s">
        <v>3918</v>
      </c>
      <c r="Z29" s="461" t="s">
        <v>3919</v>
      </c>
      <c r="AA29" s="461" t="s">
        <v>3920</v>
      </c>
      <c r="AB29" s="465" t="s">
        <v>3882</v>
      </c>
      <c r="AC29" s="458" t="s">
        <v>47</v>
      </c>
      <c r="AD29" s="459" t="s">
        <v>47</v>
      </c>
      <c r="AE29" s="459" t="s">
        <v>47</v>
      </c>
      <c r="AF29" s="461" t="s">
        <v>47</v>
      </c>
      <c r="AG29" s="461" t="s">
        <v>47</v>
      </c>
      <c r="AH29" s="461" t="s">
        <v>47</v>
      </c>
      <c r="AI29" s="461" t="s">
        <v>47</v>
      </c>
      <c r="AJ29" s="461" t="s">
        <v>47</v>
      </c>
      <c r="AK29" s="461" t="s">
        <v>47</v>
      </c>
      <c r="AL29" s="461" t="s">
        <v>47</v>
      </c>
      <c r="AM29" s="461" t="s">
        <v>47</v>
      </c>
      <c r="AN29" s="461" t="s">
        <v>47</v>
      </c>
      <c r="AO29" s="465" t="s">
        <v>47</v>
      </c>
      <c r="AP29" s="912"/>
    </row>
    <row r="30" spans="1:42" s="463" customFormat="1" ht="54" customHeight="1">
      <c r="A30" s="935">
        <v>7</v>
      </c>
      <c r="B30" s="900"/>
      <c r="C30" s="896" t="s">
        <v>3921</v>
      </c>
      <c r="D30" s="452" t="s">
        <v>783</v>
      </c>
      <c r="E30" s="453" t="s">
        <v>35</v>
      </c>
      <c r="F30" s="911" t="s">
        <v>46</v>
      </c>
      <c r="G30" s="453" t="s">
        <v>35</v>
      </c>
      <c r="H30" s="454" t="s">
        <v>47</v>
      </c>
      <c r="I30" s="454" t="s">
        <v>47</v>
      </c>
      <c r="J30" s="454" t="s">
        <v>47</v>
      </c>
      <c r="K30" s="454" t="s">
        <v>47</v>
      </c>
      <c r="L30" s="461" t="s">
        <v>3826</v>
      </c>
      <c r="M30" s="454" t="s">
        <v>47</v>
      </c>
      <c r="N30" s="453"/>
      <c r="O30" s="454" t="s">
        <v>47</v>
      </c>
      <c r="P30" s="454"/>
      <c r="Q30" s="454"/>
      <c r="R30" s="453" t="s">
        <v>291</v>
      </c>
      <c r="S30" s="479">
        <v>1</v>
      </c>
      <c r="T30" s="454">
        <v>150</v>
      </c>
      <c r="U30" s="454" t="s">
        <v>47</v>
      </c>
      <c r="V30" s="454" t="s">
        <v>47</v>
      </c>
      <c r="W30" s="488">
        <v>1</v>
      </c>
      <c r="X30" s="453" t="s">
        <v>277</v>
      </c>
      <c r="Y30" s="456" t="s">
        <v>3922</v>
      </c>
      <c r="Z30" s="493" t="s">
        <v>3923</v>
      </c>
      <c r="AA30" s="493" t="s">
        <v>3924</v>
      </c>
      <c r="AB30" s="465" t="s">
        <v>3925</v>
      </c>
      <c r="AC30" s="458" t="s">
        <v>47</v>
      </c>
      <c r="AD30" s="459" t="s">
        <v>47</v>
      </c>
      <c r="AE30" s="459" t="s">
        <v>47</v>
      </c>
      <c r="AF30" s="494" t="s">
        <v>47</v>
      </c>
      <c r="AG30" s="461" t="s">
        <v>47</v>
      </c>
      <c r="AH30" s="461" t="s">
        <v>47</v>
      </c>
      <c r="AI30" s="461" t="s">
        <v>47</v>
      </c>
      <c r="AJ30" s="461" t="s">
        <v>47</v>
      </c>
      <c r="AK30" s="461" t="s">
        <v>47</v>
      </c>
      <c r="AL30" s="461" t="s">
        <v>47</v>
      </c>
      <c r="AM30" s="461" t="s">
        <v>47</v>
      </c>
      <c r="AN30" s="461" t="s">
        <v>47</v>
      </c>
      <c r="AO30" s="465" t="s">
        <v>47</v>
      </c>
      <c r="AP30" s="927" t="s">
        <v>3926</v>
      </c>
    </row>
    <row r="31" spans="1:42" s="463" customFormat="1" ht="54" customHeight="1">
      <c r="A31" s="936"/>
      <c r="B31" s="900"/>
      <c r="C31" s="896"/>
      <c r="D31" s="452" t="s">
        <v>3851</v>
      </c>
      <c r="E31" s="453" t="s">
        <v>35</v>
      </c>
      <c r="F31" s="911"/>
      <c r="G31" s="453" t="s">
        <v>35</v>
      </c>
      <c r="H31" s="461" t="s">
        <v>277</v>
      </c>
      <c r="I31" s="454">
        <v>1</v>
      </c>
      <c r="J31" s="454" t="s">
        <v>3927</v>
      </c>
      <c r="K31" s="454" t="s">
        <v>47</v>
      </c>
      <c r="L31" s="461" t="s">
        <v>3826</v>
      </c>
      <c r="M31" s="454" t="s">
        <v>47</v>
      </c>
      <c r="N31" s="453"/>
      <c r="O31" s="454" t="s">
        <v>47</v>
      </c>
      <c r="P31" s="454"/>
      <c r="Q31" s="454"/>
      <c r="R31" s="453" t="s">
        <v>458</v>
      </c>
      <c r="S31" s="482">
        <v>1</v>
      </c>
      <c r="T31" s="454">
        <v>200</v>
      </c>
      <c r="U31" s="454" t="s">
        <v>47</v>
      </c>
      <c r="V31" s="454" t="s">
        <v>47</v>
      </c>
      <c r="W31" s="488" t="s">
        <v>47</v>
      </c>
      <c r="X31" s="488" t="s">
        <v>47</v>
      </c>
      <c r="Y31" s="488" t="s">
        <v>47</v>
      </c>
      <c r="Z31" s="461" t="s">
        <v>47</v>
      </c>
      <c r="AA31" s="461" t="s">
        <v>3928</v>
      </c>
      <c r="AB31" s="465" t="s">
        <v>3870</v>
      </c>
      <c r="AC31" s="458" t="s">
        <v>47</v>
      </c>
      <c r="AD31" s="459" t="s">
        <v>47</v>
      </c>
      <c r="AE31" s="465" t="s">
        <v>47</v>
      </c>
      <c r="AF31" s="461" t="s">
        <v>47</v>
      </c>
      <c r="AG31" s="459" t="s">
        <v>47</v>
      </c>
      <c r="AH31" s="461" t="s">
        <v>47</v>
      </c>
      <c r="AI31" s="461" t="s">
        <v>47</v>
      </c>
      <c r="AJ31" s="461" t="s">
        <v>47</v>
      </c>
      <c r="AK31" s="461" t="s">
        <v>47</v>
      </c>
      <c r="AL31" s="461" t="s">
        <v>47</v>
      </c>
      <c r="AM31" s="461" t="s">
        <v>47</v>
      </c>
      <c r="AN31" s="461" t="s">
        <v>47</v>
      </c>
      <c r="AO31" s="465" t="s">
        <v>47</v>
      </c>
      <c r="AP31" s="911"/>
    </row>
    <row r="32" spans="1:42" s="463" customFormat="1" ht="45" customHeight="1">
      <c r="A32" s="936"/>
      <c r="B32" s="900"/>
      <c r="C32" s="896"/>
      <c r="D32" s="452" t="s">
        <v>96</v>
      </c>
      <c r="E32" s="453" t="s">
        <v>35</v>
      </c>
      <c r="F32" s="911"/>
      <c r="G32" s="453" t="s">
        <v>35</v>
      </c>
      <c r="H32" s="461" t="s">
        <v>291</v>
      </c>
      <c r="I32" s="454">
        <v>1</v>
      </c>
      <c r="J32" s="454" t="s">
        <v>3929</v>
      </c>
      <c r="K32" s="454" t="s">
        <v>47</v>
      </c>
      <c r="L32" s="461" t="s">
        <v>3826</v>
      </c>
      <c r="M32" s="454" t="s">
        <v>47</v>
      </c>
      <c r="N32" s="453"/>
      <c r="O32" s="454" t="s">
        <v>47</v>
      </c>
      <c r="P32" s="454"/>
      <c r="Q32" s="455"/>
      <c r="R32" s="453" t="s">
        <v>291</v>
      </c>
      <c r="S32" s="482">
        <v>1</v>
      </c>
      <c r="T32" s="454">
        <v>150</v>
      </c>
      <c r="U32" s="454" t="s">
        <v>47</v>
      </c>
      <c r="V32" s="454" t="s">
        <v>47</v>
      </c>
      <c r="W32" s="488" t="s">
        <v>47</v>
      </c>
      <c r="X32" s="488" t="s">
        <v>47</v>
      </c>
      <c r="Y32" s="488" t="s">
        <v>47</v>
      </c>
      <c r="Z32" s="488" t="s">
        <v>3930</v>
      </c>
      <c r="AA32" s="461" t="s">
        <v>3931</v>
      </c>
      <c r="AB32" s="465" t="s">
        <v>3876</v>
      </c>
      <c r="AC32" s="458" t="s">
        <v>3932</v>
      </c>
      <c r="AD32" s="459" t="s">
        <v>47</v>
      </c>
      <c r="AE32" s="459" t="s">
        <v>47</v>
      </c>
      <c r="AF32" s="460" t="s">
        <v>47</v>
      </c>
      <c r="AG32" s="461" t="s">
        <v>47</v>
      </c>
      <c r="AH32" s="461" t="s">
        <v>47</v>
      </c>
      <c r="AI32" s="461" t="s">
        <v>47</v>
      </c>
      <c r="AJ32" s="461" t="s">
        <v>47</v>
      </c>
      <c r="AK32" s="461" t="s">
        <v>47</v>
      </c>
      <c r="AL32" s="461" t="s">
        <v>47</v>
      </c>
      <c r="AM32" s="461" t="s">
        <v>47</v>
      </c>
      <c r="AN32" s="461" t="s">
        <v>47</v>
      </c>
      <c r="AO32" s="465" t="s">
        <v>47</v>
      </c>
      <c r="AP32" s="911"/>
    </row>
    <row r="33" spans="1:42" s="463" customFormat="1" ht="54" customHeight="1">
      <c r="A33" s="937"/>
      <c r="B33" s="900"/>
      <c r="C33" s="896"/>
      <c r="D33" s="452" t="s">
        <v>3878</v>
      </c>
      <c r="E33" s="453" t="s">
        <v>35</v>
      </c>
      <c r="F33" s="912"/>
      <c r="G33" s="453" t="s">
        <v>35</v>
      </c>
      <c r="H33" s="453" t="s">
        <v>47</v>
      </c>
      <c r="I33" s="454" t="s">
        <v>47</v>
      </c>
      <c r="J33" s="454" t="s">
        <v>47</v>
      </c>
      <c r="K33" s="454" t="s">
        <v>47</v>
      </c>
      <c r="L33" s="461" t="s">
        <v>3826</v>
      </c>
      <c r="M33" s="454" t="s">
        <v>47</v>
      </c>
      <c r="N33" s="467"/>
      <c r="O33" s="454" t="s">
        <v>47</v>
      </c>
      <c r="P33" s="479"/>
      <c r="Q33" s="455"/>
      <c r="R33" s="453" t="s">
        <v>291</v>
      </c>
      <c r="S33" s="482">
        <v>1</v>
      </c>
      <c r="T33" s="454">
        <v>150</v>
      </c>
      <c r="U33" s="454" t="s">
        <v>47</v>
      </c>
      <c r="V33" s="454" t="s">
        <v>47</v>
      </c>
      <c r="W33" s="488">
        <v>1</v>
      </c>
      <c r="X33" s="453" t="s">
        <v>3933</v>
      </c>
      <c r="Y33" s="456" t="s">
        <v>3922</v>
      </c>
      <c r="Z33" s="461" t="s">
        <v>3934</v>
      </c>
      <c r="AA33" s="461" t="s">
        <v>3935</v>
      </c>
      <c r="AB33" s="465" t="s">
        <v>3882</v>
      </c>
      <c r="AC33" s="458" t="s">
        <v>47</v>
      </c>
      <c r="AD33" s="459" t="s">
        <v>47</v>
      </c>
      <c r="AE33" s="459" t="s">
        <v>47</v>
      </c>
      <c r="AF33" s="461" t="s">
        <v>47</v>
      </c>
      <c r="AG33" s="461" t="s">
        <v>47</v>
      </c>
      <c r="AH33" s="461" t="s">
        <v>47</v>
      </c>
      <c r="AI33" s="461" t="s">
        <v>47</v>
      </c>
      <c r="AJ33" s="461" t="s">
        <v>47</v>
      </c>
      <c r="AK33" s="461" t="s">
        <v>47</v>
      </c>
      <c r="AL33" s="461" t="s">
        <v>47</v>
      </c>
      <c r="AM33" s="461" t="s">
        <v>47</v>
      </c>
      <c r="AN33" s="461" t="s">
        <v>47</v>
      </c>
      <c r="AO33" s="465" t="s">
        <v>47</v>
      </c>
      <c r="AP33" s="912"/>
    </row>
    <row r="34" spans="1:42" s="463" customFormat="1" ht="48" customHeight="1">
      <c r="A34" s="935">
        <v>8</v>
      </c>
      <c r="B34" s="900"/>
      <c r="C34" s="896" t="s">
        <v>3936</v>
      </c>
      <c r="D34" s="452" t="s">
        <v>3822</v>
      </c>
      <c r="E34" s="453" t="s">
        <v>35</v>
      </c>
      <c r="F34" s="495" t="s">
        <v>46</v>
      </c>
      <c r="G34" s="453" t="s">
        <v>35</v>
      </c>
      <c r="H34" s="459" t="s">
        <v>1551</v>
      </c>
      <c r="I34" s="479">
        <v>1</v>
      </c>
      <c r="J34" s="454" t="s">
        <v>3937</v>
      </c>
      <c r="K34" s="459" t="s">
        <v>3826</v>
      </c>
      <c r="L34" s="479" t="s">
        <v>47</v>
      </c>
      <c r="M34" s="459" t="s">
        <v>3826</v>
      </c>
      <c r="N34" s="473"/>
      <c r="O34" s="454" t="s">
        <v>47</v>
      </c>
      <c r="P34" s="482"/>
      <c r="Q34" s="455"/>
      <c r="R34" s="482" t="s">
        <v>291</v>
      </c>
      <c r="S34" s="482">
        <v>1</v>
      </c>
      <c r="T34" s="482">
        <v>60</v>
      </c>
      <c r="U34" s="482" t="s">
        <v>47</v>
      </c>
      <c r="V34" s="482" t="s">
        <v>47</v>
      </c>
      <c r="W34" s="467">
        <v>1</v>
      </c>
      <c r="X34" s="467" t="s">
        <v>3938</v>
      </c>
      <c r="Y34" s="453" t="s">
        <v>3939</v>
      </c>
      <c r="Z34" s="475" t="s">
        <v>47</v>
      </c>
      <c r="AA34" s="475" t="s">
        <v>47</v>
      </c>
      <c r="AB34" s="465" t="s">
        <v>3925</v>
      </c>
      <c r="AC34" s="458" t="s">
        <v>3940</v>
      </c>
      <c r="AD34" s="459" t="s">
        <v>47</v>
      </c>
      <c r="AE34" s="459" t="s">
        <v>47</v>
      </c>
      <c r="AF34" s="461" t="s">
        <v>47</v>
      </c>
      <c r="AG34" s="461" t="s">
        <v>47</v>
      </c>
      <c r="AH34" s="461" t="s">
        <v>47</v>
      </c>
      <c r="AI34" s="461" t="s">
        <v>47</v>
      </c>
      <c r="AJ34" s="461" t="s">
        <v>47</v>
      </c>
      <c r="AK34" s="312" t="s">
        <v>47</v>
      </c>
      <c r="AL34" s="461" t="s">
        <v>47</v>
      </c>
      <c r="AM34" s="312" t="s">
        <v>47</v>
      </c>
      <c r="AN34" s="461" t="s">
        <v>47</v>
      </c>
      <c r="AO34" s="465" t="s">
        <v>47</v>
      </c>
      <c r="AP34" s="927" t="s">
        <v>3825</v>
      </c>
    </row>
    <row r="35" spans="1:42" s="463" customFormat="1" ht="36" customHeight="1">
      <c r="A35" s="936"/>
      <c r="B35" s="900"/>
      <c r="C35" s="896"/>
      <c r="D35" s="452" t="s">
        <v>3941</v>
      </c>
      <c r="E35" s="453" t="s">
        <v>296</v>
      </c>
      <c r="F35" s="453" t="s">
        <v>564</v>
      </c>
      <c r="G35" s="455" t="s">
        <v>296</v>
      </c>
      <c r="H35" s="475" t="s">
        <v>3826</v>
      </c>
      <c r="I35" s="482" t="s">
        <v>47</v>
      </c>
      <c r="J35" s="455" t="s">
        <v>47</v>
      </c>
      <c r="K35" s="475" t="s">
        <v>3826</v>
      </c>
      <c r="L35" s="482" t="s">
        <v>47</v>
      </c>
      <c r="M35" s="475" t="s">
        <v>3826</v>
      </c>
      <c r="N35" s="473"/>
      <c r="O35" s="454" t="s">
        <v>47</v>
      </c>
      <c r="P35" s="482"/>
      <c r="Q35" s="475"/>
      <c r="R35" s="482" t="s">
        <v>47</v>
      </c>
      <c r="S35" s="482" t="s">
        <v>47</v>
      </c>
      <c r="T35" s="482" t="s">
        <v>47</v>
      </c>
      <c r="U35" s="496" t="s">
        <v>47</v>
      </c>
      <c r="V35" s="482" t="s">
        <v>47</v>
      </c>
      <c r="W35" s="473" t="s">
        <v>47</v>
      </c>
      <c r="X35" s="482" t="s">
        <v>47</v>
      </c>
      <c r="Y35" s="473" t="s">
        <v>47</v>
      </c>
      <c r="Z35" s="475" t="s">
        <v>47</v>
      </c>
      <c r="AA35" s="475" t="s">
        <v>47</v>
      </c>
      <c r="AB35" s="476" t="s">
        <v>47</v>
      </c>
      <c r="AC35" s="458" t="s">
        <v>47</v>
      </c>
      <c r="AD35" s="475" t="s">
        <v>47</v>
      </c>
      <c r="AE35" s="475" t="s">
        <v>47</v>
      </c>
      <c r="AF35" s="461" t="s">
        <v>47</v>
      </c>
      <c r="AG35" s="461" t="s">
        <v>47</v>
      </c>
      <c r="AH35" s="461" t="s">
        <v>47</v>
      </c>
      <c r="AI35" s="461" t="s">
        <v>47</v>
      </c>
      <c r="AJ35" s="461" t="s">
        <v>47</v>
      </c>
      <c r="AK35" s="312" t="s">
        <v>47</v>
      </c>
      <c r="AL35" s="461" t="s">
        <v>47</v>
      </c>
      <c r="AM35" s="312" t="s">
        <v>47</v>
      </c>
      <c r="AN35" s="461" t="s">
        <v>47</v>
      </c>
      <c r="AO35" s="476" t="s">
        <v>47</v>
      </c>
      <c r="AP35" s="911"/>
    </row>
    <row r="36" spans="1:42" s="463" customFormat="1" ht="48" customHeight="1">
      <c r="A36" s="936"/>
      <c r="B36" s="900"/>
      <c r="C36" s="896"/>
      <c r="D36" s="452" t="s">
        <v>3265</v>
      </c>
      <c r="E36" s="453" t="s">
        <v>35</v>
      </c>
      <c r="F36" s="938" t="s">
        <v>46</v>
      </c>
      <c r="G36" s="453" t="s">
        <v>35</v>
      </c>
      <c r="H36" s="475" t="s">
        <v>3826</v>
      </c>
      <c r="I36" s="482" t="s">
        <v>47</v>
      </c>
      <c r="J36" s="455" t="s">
        <v>47</v>
      </c>
      <c r="K36" s="475" t="s">
        <v>3826</v>
      </c>
      <c r="L36" s="482" t="s">
        <v>47</v>
      </c>
      <c r="M36" s="475" t="s">
        <v>3826</v>
      </c>
      <c r="N36" s="473"/>
      <c r="O36" s="482" t="s">
        <v>47</v>
      </c>
      <c r="P36" s="482"/>
      <c r="Q36" s="475"/>
      <c r="R36" s="482" t="s">
        <v>47</v>
      </c>
      <c r="S36" s="482" t="s">
        <v>47</v>
      </c>
      <c r="T36" s="482" t="s">
        <v>47</v>
      </c>
      <c r="U36" s="496" t="s">
        <v>47</v>
      </c>
      <c r="V36" s="482" t="s">
        <v>47</v>
      </c>
      <c r="W36" s="473" t="s">
        <v>47</v>
      </c>
      <c r="X36" s="473" t="s">
        <v>47</v>
      </c>
      <c r="Y36" s="453" t="s">
        <v>47</v>
      </c>
      <c r="Z36" s="475" t="s">
        <v>3942</v>
      </c>
      <c r="AA36" s="475" t="s">
        <v>3943</v>
      </c>
      <c r="AB36" s="476" t="s">
        <v>3944</v>
      </c>
      <c r="AC36" s="458" t="s">
        <v>3945</v>
      </c>
      <c r="AD36" s="475" t="s">
        <v>47</v>
      </c>
      <c r="AE36" s="475" t="s">
        <v>47</v>
      </c>
      <c r="AF36" s="461" t="s">
        <v>47</v>
      </c>
      <c r="AG36" s="461" t="s">
        <v>47</v>
      </c>
      <c r="AH36" s="461" t="s">
        <v>47</v>
      </c>
      <c r="AI36" s="461" t="s">
        <v>47</v>
      </c>
      <c r="AJ36" s="461" t="s">
        <v>47</v>
      </c>
      <c r="AK36" s="312" t="s">
        <v>47</v>
      </c>
      <c r="AL36" s="461" t="s">
        <v>47</v>
      </c>
      <c r="AM36" s="312" t="s">
        <v>47</v>
      </c>
      <c r="AN36" s="461" t="s">
        <v>47</v>
      </c>
      <c r="AO36" s="476" t="s">
        <v>47</v>
      </c>
      <c r="AP36" s="911"/>
    </row>
    <row r="37" spans="1:42" s="463" customFormat="1" ht="42.75" customHeight="1">
      <c r="A37" s="936"/>
      <c r="B37" s="900"/>
      <c r="C37" s="896"/>
      <c r="D37" s="452" t="s">
        <v>3269</v>
      </c>
      <c r="E37" s="453" t="s">
        <v>35</v>
      </c>
      <c r="F37" s="911"/>
      <c r="G37" s="453" t="s">
        <v>35</v>
      </c>
      <c r="H37" s="475" t="s">
        <v>3826</v>
      </c>
      <c r="I37" s="482" t="s">
        <v>47</v>
      </c>
      <c r="J37" s="455" t="s">
        <v>47</v>
      </c>
      <c r="K37" s="475" t="s">
        <v>3826</v>
      </c>
      <c r="L37" s="482" t="s">
        <v>47</v>
      </c>
      <c r="M37" s="475" t="s">
        <v>3826</v>
      </c>
      <c r="N37" s="929"/>
      <c r="O37" s="479" t="s">
        <v>47</v>
      </c>
      <c r="P37" s="479"/>
      <c r="Q37" s="475"/>
      <c r="R37" s="482" t="s">
        <v>291</v>
      </c>
      <c r="S37" s="482">
        <v>1</v>
      </c>
      <c r="T37" s="482">
        <v>60</v>
      </c>
      <c r="U37" s="482" t="s">
        <v>47</v>
      </c>
      <c r="V37" s="482" t="s">
        <v>47</v>
      </c>
      <c r="W37" s="473" t="s">
        <v>47</v>
      </c>
      <c r="X37" s="473" t="s">
        <v>47</v>
      </c>
      <c r="Y37" s="453" t="s">
        <v>47</v>
      </c>
      <c r="Z37" s="475" t="s">
        <v>3946</v>
      </c>
      <c r="AA37" s="497" t="s">
        <v>3947</v>
      </c>
      <c r="AB37" s="476" t="s">
        <v>3948</v>
      </c>
      <c r="AC37" s="458" t="s">
        <v>3949</v>
      </c>
      <c r="AD37" s="475" t="s">
        <v>47</v>
      </c>
      <c r="AE37" s="475" t="s">
        <v>47</v>
      </c>
      <c r="AF37" s="461" t="s">
        <v>47</v>
      </c>
      <c r="AG37" s="461" t="s">
        <v>47</v>
      </c>
      <c r="AH37" s="461" t="s">
        <v>47</v>
      </c>
      <c r="AI37" s="461" t="s">
        <v>47</v>
      </c>
      <c r="AJ37" s="461" t="s">
        <v>47</v>
      </c>
      <c r="AK37" s="312" t="s">
        <v>47</v>
      </c>
      <c r="AL37" s="461" t="s">
        <v>47</v>
      </c>
      <c r="AM37" s="312" t="s">
        <v>47</v>
      </c>
      <c r="AN37" s="461" t="s">
        <v>47</v>
      </c>
      <c r="AO37" s="498" t="s">
        <v>47</v>
      </c>
      <c r="AP37" s="911"/>
    </row>
    <row r="38" spans="1:42" s="463" customFormat="1" ht="42" customHeight="1">
      <c r="A38" s="937"/>
      <c r="B38" s="900"/>
      <c r="C38" s="896"/>
      <c r="D38" s="452" t="s">
        <v>101</v>
      </c>
      <c r="E38" s="453" t="s">
        <v>35</v>
      </c>
      <c r="F38" s="912"/>
      <c r="G38" s="453" t="s">
        <v>35</v>
      </c>
      <c r="H38" s="475" t="s">
        <v>3826</v>
      </c>
      <c r="I38" s="482" t="s">
        <v>47</v>
      </c>
      <c r="J38" s="455" t="s">
        <v>47</v>
      </c>
      <c r="K38" s="475" t="s">
        <v>3826</v>
      </c>
      <c r="L38" s="482" t="s">
        <v>47</v>
      </c>
      <c r="M38" s="475" t="s">
        <v>3826</v>
      </c>
      <c r="N38" s="929"/>
      <c r="O38" s="479" t="s">
        <v>47</v>
      </c>
      <c r="P38" s="479"/>
      <c r="Q38" s="475"/>
      <c r="R38" s="482" t="s">
        <v>47</v>
      </c>
      <c r="S38" s="482" t="s">
        <v>47</v>
      </c>
      <c r="T38" s="482" t="s">
        <v>47</v>
      </c>
      <c r="U38" s="482" t="s">
        <v>47</v>
      </c>
      <c r="V38" s="482" t="s">
        <v>47</v>
      </c>
      <c r="W38" s="473">
        <v>1</v>
      </c>
      <c r="X38" s="473" t="s">
        <v>3950</v>
      </c>
      <c r="Y38" s="453" t="s">
        <v>3951</v>
      </c>
      <c r="Z38" s="499" t="s">
        <v>47</v>
      </c>
      <c r="AA38" s="461" t="s">
        <v>47</v>
      </c>
      <c r="AB38" s="500" t="s">
        <v>3882</v>
      </c>
      <c r="AC38" s="458" t="s">
        <v>3952</v>
      </c>
      <c r="AD38" s="459" t="s">
        <v>3953</v>
      </c>
      <c r="AE38" s="475" t="s">
        <v>47</v>
      </c>
      <c r="AF38" s="461" t="s">
        <v>47</v>
      </c>
      <c r="AG38" s="461" t="s">
        <v>47</v>
      </c>
      <c r="AH38" s="461" t="s">
        <v>47</v>
      </c>
      <c r="AI38" s="461" t="s">
        <v>47</v>
      </c>
      <c r="AJ38" s="461" t="s">
        <v>47</v>
      </c>
      <c r="AK38" s="312" t="s">
        <v>47</v>
      </c>
      <c r="AL38" s="461" t="s">
        <v>47</v>
      </c>
      <c r="AM38" s="312" t="s">
        <v>47</v>
      </c>
      <c r="AN38" s="461" t="s">
        <v>47</v>
      </c>
      <c r="AO38" s="498" t="s">
        <v>47</v>
      </c>
      <c r="AP38" s="912"/>
    </row>
    <row r="39" spans="1:42" s="463" customFormat="1" ht="45" customHeight="1">
      <c r="A39" s="935">
        <v>9</v>
      </c>
      <c r="B39" s="900"/>
      <c r="C39" s="896" t="s">
        <v>3954</v>
      </c>
      <c r="D39" s="452" t="s">
        <v>783</v>
      </c>
      <c r="E39" s="453" t="s">
        <v>35</v>
      </c>
      <c r="F39" s="938" t="s">
        <v>46</v>
      </c>
      <c r="G39" s="461" t="s">
        <v>35</v>
      </c>
      <c r="H39" s="461" t="s">
        <v>460</v>
      </c>
      <c r="I39" s="461" t="s">
        <v>1640</v>
      </c>
      <c r="J39" s="454">
        <v>40</v>
      </c>
      <c r="K39" s="461" t="s">
        <v>47</v>
      </c>
      <c r="L39" s="461" t="s">
        <v>3826</v>
      </c>
      <c r="M39" s="454" t="s">
        <v>47</v>
      </c>
      <c r="N39" s="454"/>
      <c r="O39" s="479" t="s">
        <v>47</v>
      </c>
      <c r="P39" s="479"/>
      <c r="Q39" s="475"/>
      <c r="R39" s="461" t="s">
        <v>3826</v>
      </c>
      <c r="S39" s="454" t="s">
        <v>47</v>
      </c>
      <c r="T39" s="454" t="s">
        <v>47</v>
      </c>
      <c r="U39" s="454" t="s">
        <v>47</v>
      </c>
      <c r="V39" s="454" t="s">
        <v>47</v>
      </c>
      <c r="W39" s="453">
        <v>1</v>
      </c>
      <c r="X39" s="461" t="s">
        <v>277</v>
      </c>
      <c r="Y39" s="501" t="s">
        <v>3955</v>
      </c>
      <c r="Z39" s="461" t="s">
        <v>3956</v>
      </c>
      <c r="AA39" s="502" t="s">
        <v>3957</v>
      </c>
      <c r="AB39" s="465" t="s">
        <v>3958</v>
      </c>
      <c r="AC39" s="458" t="s">
        <v>3959</v>
      </c>
      <c r="AD39" s="459" t="s">
        <v>47</v>
      </c>
      <c r="AE39" s="475" t="s">
        <v>47</v>
      </c>
      <c r="AF39" s="461" t="s">
        <v>47</v>
      </c>
      <c r="AG39" s="461" t="s">
        <v>47</v>
      </c>
      <c r="AH39" s="461" t="s">
        <v>47</v>
      </c>
      <c r="AI39" s="461" t="s">
        <v>47</v>
      </c>
      <c r="AJ39" s="461" t="s">
        <v>47</v>
      </c>
      <c r="AK39" s="312" t="s">
        <v>47</v>
      </c>
      <c r="AL39" s="461" t="s">
        <v>47</v>
      </c>
      <c r="AM39" s="312" t="s">
        <v>47</v>
      </c>
      <c r="AN39" s="461" t="s">
        <v>47</v>
      </c>
      <c r="AO39" s="498" t="s">
        <v>47</v>
      </c>
      <c r="AP39" s="927" t="s">
        <v>3825</v>
      </c>
    </row>
    <row r="40" spans="1:42" s="463" customFormat="1" ht="42.75" customHeight="1">
      <c r="A40" s="936"/>
      <c r="B40" s="900"/>
      <c r="C40" s="896"/>
      <c r="D40" s="452" t="s">
        <v>3960</v>
      </c>
      <c r="E40" s="453" t="s">
        <v>296</v>
      </c>
      <c r="F40" s="911"/>
      <c r="G40" s="461" t="s">
        <v>296</v>
      </c>
      <c r="H40" s="461" t="s">
        <v>47</v>
      </c>
      <c r="I40" s="461" t="s">
        <v>3826</v>
      </c>
      <c r="J40" s="454" t="s">
        <v>47</v>
      </c>
      <c r="K40" s="461" t="s">
        <v>47</v>
      </c>
      <c r="L40" s="461" t="s">
        <v>3826</v>
      </c>
      <c r="M40" s="454" t="s">
        <v>47</v>
      </c>
      <c r="N40" s="454"/>
      <c r="O40" s="479" t="s">
        <v>47</v>
      </c>
      <c r="P40" s="479"/>
      <c r="Q40" s="454"/>
      <c r="R40" s="461" t="s">
        <v>3826</v>
      </c>
      <c r="S40" s="454" t="s">
        <v>47</v>
      </c>
      <c r="T40" s="454" t="s">
        <v>47</v>
      </c>
      <c r="U40" s="454" t="s">
        <v>47</v>
      </c>
      <c r="V40" s="454" t="s">
        <v>47</v>
      </c>
      <c r="W40" s="454" t="s">
        <v>3826</v>
      </c>
      <c r="X40" s="461" t="s">
        <v>47</v>
      </c>
      <c r="Y40" s="452" t="s">
        <v>3961</v>
      </c>
      <c r="Z40" s="499" t="s">
        <v>47</v>
      </c>
      <c r="AA40" s="461" t="s">
        <v>47</v>
      </c>
      <c r="AB40" s="499" t="s">
        <v>47</v>
      </c>
      <c r="AC40" s="458" t="s">
        <v>47</v>
      </c>
      <c r="AD40" s="459" t="s">
        <v>47</v>
      </c>
      <c r="AE40" s="503" t="s">
        <v>47</v>
      </c>
      <c r="AF40" s="461" t="s">
        <v>47</v>
      </c>
      <c r="AG40" s="461" t="s">
        <v>47</v>
      </c>
      <c r="AH40" s="461" t="s">
        <v>47</v>
      </c>
      <c r="AI40" s="461" t="s">
        <v>47</v>
      </c>
      <c r="AJ40" s="461" t="s">
        <v>47</v>
      </c>
      <c r="AK40" s="312" t="s">
        <v>47</v>
      </c>
      <c r="AL40" s="461" t="s">
        <v>47</v>
      </c>
      <c r="AM40" s="312" t="s">
        <v>47</v>
      </c>
      <c r="AN40" s="461" t="s">
        <v>47</v>
      </c>
      <c r="AO40" s="504" t="s">
        <v>47</v>
      </c>
      <c r="AP40" s="911"/>
    </row>
    <row r="41" spans="1:42" s="463" customFormat="1" ht="53.25" customHeight="1">
      <c r="A41" s="936"/>
      <c r="B41" s="900"/>
      <c r="C41" s="896"/>
      <c r="D41" s="452" t="s">
        <v>3839</v>
      </c>
      <c r="E41" s="453" t="s">
        <v>35</v>
      </c>
      <c r="F41" s="911"/>
      <c r="G41" s="461" t="s">
        <v>35</v>
      </c>
      <c r="H41" s="461" t="s">
        <v>460</v>
      </c>
      <c r="I41" s="461" t="s">
        <v>1640</v>
      </c>
      <c r="J41" s="454">
        <v>30</v>
      </c>
      <c r="K41" s="461" t="s">
        <v>47</v>
      </c>
      <c r="L41" s="461" t="s">
        <v>3826</v>
      </c>
      <c r="M41" s="454" t="s">
        <v>47</v>
      </c>
      <c r="N41" s="484"/>
      <c r="O41" s="479" t="s">
        <v>47</v>
      </c>
      <c r="P41" s="479"/>
      <c r="Q41" s="454"/>
      <c r="R41" s="461" t="s">
        <v>291</v>
      </c>
      <c r="S41" s="454">
        <v>1</v>
      </c>
      <c r="T41" s="454">
        <v>200</v>
      </c>
      <c r="U41" s="454" t="s">
        <v>47</v>
      </c>
      <c r="V41" s="454" t="s">
        <v>47</v>
      </c>
      <c r="W41" s="453">
        <v>2</v>
      </c>
      <c r="X41" s="461" t="s">
        <v>458</v>
      </c>
      <c r="Y41" s="501" t="s">
        <v>3962</v>
      </c>
      <c r="Z41" s="461" t="s">
        <v>3963</v>
      </c>
      <c r="AA41" s="502" t="s">
        <v>3964</v>
      </c>
      <c r="AB41" s="465" t="s">
        <v>3876</v>
      </c>
      <c r="AC41" s="458" t="s">
        <v>47</v>
      </c>
      <c r="AD41" s="459" t="s">
        <v>47</v>
      </c>
      <c r="AE41" s="461" t="s">
        <v>3965</v>
      </c>
      <c r="AF41" s="461" t="s">
        <v>166</v>
      </c>
      <c r="AG41" s="461" t="s">
        <v>3966</v>
      </c>
      <c r="AH41" s="461" t="s">
        <v>47</v>
      </c>
      <c r="AI41" s="461" t="s">
        <v>47</v>
      </c>
      <c r="AJ41" s="461" t="s">
        <v>47</v>
      </c>
      <c r="AK41" s="312" t="s">
        <v>47</v>
      </c>
      <c r="AL41" s="461" t="s">
        <v>47</v>
      </c>
      <c r="AM41" s="312" t="s">
        <v>47</v>
      </c>
      <c r="AN41" s="461" t="s">
        <v>47</v>
      </c>
      <c r="AO41" s="491" t="s">
        <v>47</v>
      </c>
      <c r="AP41" s="911"/>
    </row>
    <row r="42" spans="1:42" s="463" customFormat="1" ht="36" customHeight="1">
      <c r="A42" s="937"/>
      <c r="B42" s="900"/>
      <c r="C42" s="896"/>
      <c r="D42" s="452" t="s">
        <v>3967</v>
      </c>
      <c r="E42" s="453" t="s">
        <v>296</v>
      </c>
      <c r="F42" s="912"/>
      <c r="G42" s="461" t="s">
        <v>296</v>
      </c>
      <c r="H42" s="461" t="s">
        <v>47</v>
      </c>
      <c r="I42" s="461" t="s">
        <v>3826</v>
      </c>
      <c r="J42" s="454" t="s">
        <v>47</v>
      </c>
      <c r="K42" s="461" t="s">
        <v>47</v>
      </c>
      <c r="L42" s="461" t="s">
        <v>3826</v>
      </c>
      <c r="M42" s="454" t="s">
        <v>47</v>
      </c>
      <c r="N42" s="484"/>
      <c r="O42" s="479" t="s">
        <v>47</v>
      </c>
      <c r="P42" s="479"/>
      <c r="Q42" s="454"/>
      <c r="R42" s="461" t="s">
        <v>3826</v>
      </c>
      <c r="S42" s="454" t="s">
        <v>47</v>
      </c>
      <c r="T42" s="454" t="s">
        <v>47</v>
      </c>
      <c r="U42" s="454" t="s">
        <v>47</v>
      </c>
      <c r="V42" s="454" t="s">
        <v>47</v>
      </c>
      <c r="W42" s="454">
        <v>0</v>
      </c>
      <c r="X42" s="461" t="s">
        <v>47</v>
      </c>
      <c r="Y42" s="452" t="s">
        <v>3968</v>
      </c>
      <c r="Z42" s="503" t="s">
        <v>47</v>
      </c>
      <c r="AA42" s="503" t="s">
        <v>47</v>
      </c>
      <c r="AB42" s="499" t="s">
        <v>47</v>
      </c>
      <c r="AC42" s="458" t="s">
        <v>47</v>
      </c>
      <c r="AD42" s="459" t="s">
        <v>47</v>
      </c>
      <c r="AE42" s="461" t="s">
        <v>47</v>
      </c>
      <c r="AF42" s="461" t="s">
        <v>47</v>
      </c>
      <c r="AG42" s="461" t="s">
        <v>47</v>
      </c>
      <c r="AH42" s="461" t="s">
        <v>47</v>
      </c>
      <c r="AI42" s="461" t="s">
        <v>47</v>
      </c>
      <c r="AJ42" s="461" t="s">
        <v>47</v>
      </c>
      <c r="AK42" s="312" t="s">
        <v>47</v>
      </c>
      <c r="AL42" s="461" t="s">
        <v>47</v>
      </c>
      <c r="AM42" s="312" t="s">
        <v>47</v>
      </c>
      <c r="AN42" s="461" t="s">
        <v>47</v>
      </c>
      <c r="AO42" s="491" t="s">
        <v>47</v>
      </c>
      <c r="AP42" s="912"/>
    </row>
    <row r="43" spans="1:42" s="463" customFormat="1" ht="36" customHeight="1">
      <c r="A43" s="888">
        <v>10</v>
      </c>
      <c r="B43" s="900"/>
      <c r="C43" s="896" t="s">
        <v>3969</v>
      </c>
      <c r="D43" s="452" t="s">
        <v>783</v>
      </c>
      <c r="E43" s="452" t="s">
        <v>35</v>
      </c>
      <c r="F43" s="892" t="s">
        <v>46</v>
      </c>
      <c r="G43" s="452" t="s">
        <v>35</v>
      </c>
      <c r="H43" s="483" t="s">
        <v>47</v>
      </c>
      <c r="I43" s="461" t="s">
        <v>3826</v>
      </c>
      <c r="J43" s="454" t="s">
        <v>47</v>
      </c>
      <c r="K43" s="483" t="s">
        <v>47</v>
      </c>
      <c r="L43" s="483" t="s">
        <v>3826</v>
      </c>
      <c r="M43" s="454" t="s">
        <v>47</v>
      </c>
      <c r="N43" s="453"/>
      <c r="O43" s="479" t="s">
        <v>47</v>
      </c>
      <c r="P43" s="479"/>
      <c r="Q43" s="454"/>
      <c r="R43" s="483" t="s">
        <v>277</v>
      </c>
      <c r="S43" s="454">
        <v>1</v>
      </c>
      <c r="T43" s="454">
        <v>200</v>
      </c>
      <c r="U43" s="454" t="s">
        <v>47</v>
      </c>
      <c r="V43" s="454" t="s">
        <v>47</v>
      </c>
      <c r="W43" s="454">
        <v>0</v>
      </c>
      <c r="X43" s="483" t="s">
        <v>47</v>
      </c>
      <c r="Y43" s="483" t="s">
        <v>47</v>
      </c>
      <c r="Z43" s="461" t="s">
        <v>3970</v>
      </c>
      <c r="AA43" s="461" t="s">
        <v>3971</v>
      </c>
      <c r="AB43" s="457" t="s">
        <v>3925</v>
      </c>
      <c r="AC43" s="458" t="s">
        <v>3972</v>
      </c>
      <c r="AD43" s="459" t="s">
        <v>47</v>
      </c>
      <c r="AE43" s="461" t="s">
        <v>47</v>
      </c>
      <c r="AF43" s="461" t="s">
        <v>47</v>
      </c>
      <c r="AG43" s="461" t="s">
        <v>47</v>
      </c>
      <c r="AH43" s="461" t="s">
        <v>47</v>
      </c>
      <c r="AI43" s="461" t="s">
        <v>47</v>
      </c>
      <c r="AJ43" s="461" t="s">
        <v>47</v>
      </c>
      <c r="AK43" s="461" t="s">
        <v>47</v>
      </c>
      <c r="AL43" s="461" t="s">
        <v>47</v>
      </c>
      <c r="AM43" s="461" t="s">
        <v>47</v>
      </c>
      <c r="AN43" s="461" t="s">
        <v>47</v>
      </c>
      <c r="AO43" s="491" t="s">
        <v>47</v>
      </c>
      <c r="AP43" s="927" t="s">
        <v>3825</v>
      </c>
    </row>
    <row r="44" spans="1:42" s="463" customFormat="1" ht="36" customHeight="1">
      <c r="A44" s="894"/>
      <c r="B44" s="900"/>
      <c r="C44" s="896"/>
      <c r="D44" s="892" t="s">
        <v>3851</v>
      </c>
      <c r="E44" s="892" t="s">
        <v>35</v>
      </c>
      <c r="F44" s="934"/>
      <c r="G44" s="892" t="s">
        <v>35</v>
      </c>
      <c r="H44" s="917" t="s">
        <v>47</v>
      </c>
      <c r="I44" s="917" t="s">
        <v>3826</v>
      </c>
      <c r="J44" s="929" t="s">
        <v>47</v>
      </c>
      <c r="K44" s="917" t="s">
        <v>47</v>
      </c>
      <c r="L44" s="917" t="s">
        <v>3826</v>
      </c>
      <c r="M44" s="929" t="s">
        <v>47</v>
      </c>
      <c r="N44" s="453"/>
      <c r="O44" s="479" t="s">
        <v>47</v>
      </c>
      <c r="P44" s="479"/>
      <c r="Q44" s="454"/>
      <c r="R44" s="917" t="s">
        <v>277</v>
      </c>
      <c r="S44" s="929">
        <v>1</v>
      </c>
      <c r="T44" s="929">
        <v>200</v>
      </c>
      <c r="U44" s="929" t="s">
        <v>47</v>
      </c>
      <c r="V44" s="929" t="s">
        <v>47</v>
      </c>
      <c r="W44" s="929">
        <v>1</v>
      </c>
      <c r="X44" s="917" t="s">
        <v>566</v>
      </c>
      <c r="Y44" s="932" t="s">
        <v>3973</v>
      </c>
      <c r="Z44" s="898" t="s">
        <v>3974</v>
      </c>
      <c r="AA44" s="898" t="s">
        <v>3975</v>
      </c>
      <c r="AB44" s="903" t="s">
        <v>3870</v>
      </c>
      <c r="AC44" s="921" t="s">
        <v>47</v>
      </c>
      <c r="AD44" s="459" t="s">
        <v>47</v>
      </c>
      <c r="AE44" s="898" t="s">
        <v>47</v>
      </c>
      <c r="AF44" s="461" t="s">
        <v>47</v>
      </c>
      <c r="AG44" s="461" t="s">
        <v>47</v>
      </c>
      <c r="AH44" s="461" t="s">
        <v>47</v>
      </c>
      <c r="AI44" s="461" t="s">
        <v>47</v>
      </c>
      <c r="AJ44" s="461" t="s">
        <v>47</v>
      </c>
      <c r="AK44" s="461" t="s">
        <v>47</v>
      </c>
      <c r="AL44" s="461" t="s">
        <v>47</v>
      </c>
      <c r="AM44" s="461" t="s">
        <v>47</v>
      </c>
      <c r="AN44" s="461" t="s">
        <v>47</v>
      </c>
      <c r="AO44" s="491" t="s">
        <v>47</v>
      </c>
      <c r="AP44" s="909"/>
    </row>
    <row r="45" spans="1:42" s="463" customFormat="1" ht="36" customHeight="1">
      <c r="A45" s="894"/>
      <c r="B45" s="900"/>
      <c r="C45" s="896"/>
      <c r="D45" s="887"/>
      <c r="E45" s="887"/>
      <c r="F45" s="934"/>
      <c r="G45" s="928"/>
      <c r="H45" s="928"/>
      <c r="I45" s="928"/>
      <c r="J45" s="928"/>
      <c r="K45" s="928"/>
      <c r="L45" s="928"/>
      <c r="M45" s="928"/>
      <c r="N45" s="453"/>
      <c r="O45" s="479" t="s">
        <v>47</v>
      </c>
      <c r="P45" s="479"/>
      <c r="Q45" s="454"/>
      <c r="R45" s="928"/>
      <c r="S45" s="928"/>
      <c r="T45" s="928"/>
      <c r="U45" s="928"/>
      <c r="V45" s="887"/>
      <c r="W45" s="910"/>
      <c r="X45" s="910"/>
      <c r="Y45" s="933"/>
      <c r="Z45" s="898"/>
      <c r="AA45" s="908"/>
      <c r="AB45" s="904"/>
      <c r="AC45" s="930"/>
      <c r="AD45" s="459" t="s">
        <v>47</v>
      </c>
      <c r="AE45" s="901"/>
      <c r="AF45" s="461" t="s">
        <v>47</v>
      </c>
      <c r="AG45" s="461" t="s">
        <v>47</v>
      </c>
      <c r="AH45" s="461" t="s">
        <v>47</v>
      </c>
      <c r="AI45" s="461" t="s">
        <v>47</v>
      </c>
      <c r="AJ45" s="461" t="s">
        <v>47</v>
      </c>
      <c r="AK45" s="461" t="s">
        <v>47</v>
      </c>
      <c r="AL45" s="461" t="s">
        <v>47</v>
      </c>
      <c r="AM45" s="461" t="s">
        <v>47</v>
      </c>
      <c r="AN45" s="461" t="s">
        <v>47</v>
      </c>
      <c r="AO45" s="491" t="s">
        <v>47</v>
      </c>
      <c r="AP45" s="909"/>
    </row>
    <row r="46" spans="1:42" s="463" customFormat="1" ht="42.95" customHeight="1">
      <c r="A46" s="894"/>
      <c r="B46" s="900"/>
      <c r="C46" s="896"/>
      <c r="D46" s="505" t="s">
        <v>96</v>
      </c>
      <c r="E46" s="505" t="s">
        <v>35</v>
      </c>
      <c r="F46" s="934"/>
      <c r="G46" s="505" t="s">
        <v>35</v>
      </c>
      <c r="H46" s="506" t="s">
        <v>303</v>
      </c>
      <c r="I46" s="506">
        <v>1</v>
      </c>
      <c r="J46" s="484">
        <v>40</v>
      </c>
      <c r="K46" s="506" t="s">
        <v>47</v>
      </c>
      <c r="L46" s="506" t="s">
        <v>3826</v>
      </c>
      <c r="M46" s="484" t="s">
        <v>47</v>
      </c>
      <c r="N46" s="453"/>
      <c r="O46" s="479" t="s">
        <v>47</v>
      </c>
      <c r="P46" s="479"/>
      <c r="Q46" s="454"/>
      <c r="R46" s="506" t="s">
        <v>277</v>
      </c>
      <c r="S46" s="484">
        <v>1</v>
      </c>
      <c r="T46" s="484">
        <v>200</v>
      </c>
      <c r="U46" s="484" t="s">
        <v>47</v>
      </c>
      <c r="V46" s="484" t="s">
        <v>47</v>
      </c>
      <c r="W46" s="484">
        <v>1</v>
      </c>
      <c r="X46" s="506" t="s">
        <v>566</v>
      </c>
      <c r="Y46" s="507" t="s">
        <v>3976</v>
      </c>
      <c r="Z46" s="461" t="s">
        <v>3977</v>
      </c>
      <c r="AA46" s="461" t="s">
        <v>3978</v>
      </c>
      <c r="AB46" s="457" t="s">
        <v>3979</v>
      </c>
      <c r="AC46" s="458" t="s">
        <v>3980</v>
      </c>
      <c r="AD46" s="493" t="s">
        <v>47</v>
      </c>
      <c r="AE46" s="461" t="s">
        <v>47</v>
      </c>
      <c r="AF46" s="494" t="s">
        <v>47</v>
      </c>
      <c r="AG46" s="494" t="s">
        <v>47</v>
      </c>
      <c r="AH46" s="494" t="s">
        <v>47</v>
      </c>
      <c r="AI46" s="494" t="s">
        <v>47</v>
      </c>
      <c r="AJ46" s="494" t="s">
        <v>47</v>
      </c>
      <c r="AK46" s="494" t="s">
        <v>47</v>
      </c>
      <c r="AL46" s="494" t="s">
        <v>47</v>
      </c>
      <c r="AM46" s="494" t="s">
        <v>47</v>
      </c>
      <c r="AN46" s="494" t="s">
        <v>47</v>
      </c>
      <c r="AO46" s="491" t="s">
        <v>47</v>
      </c>
      <c r="AP46" s="909"/>
    </row>
    <row r="47" spans="1:42" s="463" customFormat="1" ht="54.95" customHeight="1">
      <c r="A47" s="894"/>
      <c r="B47" s="900"/>
      <c r="C47" s="896"/>
      <c r="D47" s="452" t="s">
        <v>3967</v>
      </c>
      <c r="E47" s="452" t="s">
        <v>296</v>
      </c>
      <c r="F47" s="907" t="s">
        <v>564</v>
      </c>
      <c r="G47" s="452" t="s">
        <v>296</v>
      </c>
      <c r="H47" s="452" t="s">
        <v>47</v>
      </c>
      <c r="I47" s="452" t="s">
        <v>3826</v>
      </c>
      <c r="J47" s="454" t="s">
        <v>47</v>
      </c>
      <c r="K47" s="483" t="s">
        <v>47</v>
      </c>
      <c r="L47" s="483" t="s">
        <v>3826</v>
      </c>
      <c r="M47" s="454" t="s">
        <v>47</v>
      </c>
      <c r="N47" s="473"/>
      <c r="O47" s="473" t="s">
        <v>47</v>
      </c>
      <c r="P47" s="473"/>
      <c r="Q47" s="454"/>
      <c r="R47" s="452" t="s">
        <v>3826</v>
      </c>
      <c r="S47" s="454" t="s">
        <v>47</v>
      </c>
      <c r="T47" s="454" t="s">
        <v>47</v>
      </c>
      <c r="U47" s="454" t="s">
        <v>47</v>
      </c>
      <c r="V47" s="454" t="s">
        <v>47</v>
      </c>
      <c r="W47" s="454">
        <v>0</v>
      </c>
      <c r="X47" s="454" t="s">
        <v>47</v>
      </c>
      <c r="Y47" s="452" t="s">
        <v>47</v>
      </c>
      <c r="Z47" s="898" t="s">
        <v>47</v>
      </c>
      <c r="AA47" s="898" t="s">
        <v>47</v>
      </c>
      <c r="AB47" s="903" t="s">
        <v>47</v>
      </c>
      <c r="AC47" s="458" t="s">
        <v>47</v>
      </c>
      <c r="AD47" s="459" t="s">
        <v>47</v>
      </c>
      <c r="AE47" s="461" t="s">
        <v>47</v>
      </c>
      <c r="AF47" s="461" t="s">
        <v>47</v>
      </c>
      <c r="AG47" s="461" t="s">
        <v>47</v>
      </c>
      <c r="AH47" s="461" t="s">
        <v>47</v>
      </c>
      <c r="AI47" s="461" t="s">
        <v>47</v>
      </c>
      <c r="AJ47" s="461" t="s">
        <v>47</v>
      </c>
      <c r="AK47" s="461" t="s">
        <v>47</v>
      </c>
      <c r="AL47" s="461" t="s">
        <v>47</v>
      </c>
      <c r="AM47" s="461" t="s">
        <v>47</v>
      </c>
      <c r="AN47" s="461" t="s">
        <v>47</v>
      </c>
      <c r="AO47" s="457" t="s">
        <v>47</v>
      </c>
      <c r="AP47" s="909"/>
    </row>
    <row r="48" spans="1:42" s="463" customFormat="1" ht="36" customHeight="1">
      <c r="A48" s="894"/>
      <c r="B48" s="900"/>
      <c r="C48" s="896"/>
      <c r="D48" s="452" t="s">
        <v>3981</v>
      </c>
      <c r="E48" s="452" t="s">
        <v>296</v>
      </c>
      <c r="F48" s="907"/>
      <c r="G48" s="452" t="s">
        <v>296</v>
      </c>
      <c r="H48" s="452" t="s">
        <v>47</v>
      </c>
      <c r="I48" s="452" t="s">
        <v>3826</v>
      </c>
      <c r="J48" s="454" t="s">
        <v>47</v>
      </c>
      <c r="K48" s="483" t="s">
        <v>47</v>
      </c>
      <c r="L48" s="483" t="s">
        <v>3826</v>
      </c>
      <c r="M48" s="454" t="s">
        <v>47</v>
      </c>
      <c r="N48" s="473"/>
      <c r="O48" s="473" t="s">
        <v>47</v>
      </c>
      <c r="P48" s="473"/>
      <c r="Q48" s="454"/>
      <c r="R48" s="452" t="s">
        <v>3826</v>
      </c>
      <c r="S48" s="454" t="s">
        <v>47</v>
      </c>
      <c r="T48" s="454" t="s">
        <v>47</v>
      </c>
      <c r="U48" s="454" t="s">
        <v>47</v>
      </c>
      <c r="V48" s="454" t="s">
        <v>47</v>
      </c>
      <c r="W48" s="454">
        <v>0</v>
      </c>
      <c r="X48" s="454" t="s">
        <v>47</v>
      </c>
      <c r="Y48" s="452" t="s">
        <v>47</v>
      </c>
      <c r="Z48" s="898"/>
      <c r="AA48" s="931"/>
      <c r="AB48" s="888"/>
      <c r="AC48" s="458" t="s">
        <v>47</v>
      </c>
      <c r="AD48" s="459" t="s">
        <v>47</v>
      </c>
      <c r="AE48" s="461" t="s">
        <v>47</v>
      </c>
      <c r="AF48" s="461" t="s">
        <v>47</v>
      </c>
      <c r="AG48" s="461" t="s">
        <v>47</v>
      </c>
      <c r="AH48" s="461" t="s">
        <v>47</v>
      </c>
      <c r="AI48" s="461" t="s">
        <v>47</v>
      </c>
      <c r="AJ48" s="461" t="s">
        <v>47</v>
      </c>
      <c r="AK48" s="461" t="s">
        <v>47</v>
      </c>
      <c r="AL48" s="461" t="s">
        <v>47</v>
      </c>
      <c r="AM48" s="461" t="s">
        <v>47</v>
      </c>
      <c r="AN48" s="461" t="s">
        <v>47</v>
      </c>
      <c r="AO48" s="457" t="s">
        <v>47</v>
      </c>
      <c r="AP48" s="909"/>
    </row>
    <row r="49" spans="1:42" s="463" customFormat="1" ht="36" customHeight="1">
      <c r="A49" s="894"/>
      <c r="B49" s="900"/>
      <c r="C49" s="896"/>
      <c r="D49" s="452" t="s">
        <v>3982</v>
      </c>
      <c r="E49" s="452" t="s">
        <v>296</v>
      </c>
      <c r="F49" s="907"/>
      <c r="G49" s="452" t="s">
        <v>296</v>
      </c>
      <c r="H49" s="452" t="s">
        <v>47</v>
      </c>
      <c r="I49" s="452" t="s">
        <v>3826</v>
      </c>
      <c r="J49" s="454" t="s">
        <v>47</v>
      </c>
      <c r="K49" s="483" t="s">
        <v>47</v>
      </c>
      <c r="L49" s="483" t="s">
        <v>3826</v>
      </c>
      <c r="M49" s="454" t="s">
        <v>47</v>
      </c>
      <c r="N49" s="473"/>
      <c r="O49" s="482" t="s">
        <v>47</v>
      </c>
      <c r="P49" s="482"/>
      <c r="Q49" s="454"/>
      <c r="R49" s="452" t="s">
        <v>3826</v>
      </c>
      <c r="S49" s="454" t="s">
        <v>47</v>
      </c>
      <c r="T49" s="454" t="s">
        <v>47</v>
      </c>
      <c r="U49" s="454" t="s">
        <v>47</v>
      </c>
      <c r="V49" s="454" t="s">
        <v>47</v>
      </c>
      <c r="W49" s="454">
        <v>0</v>
      </c>
      <c r="X49" s="454" t="s">
        <v>47</v>
      </c>
      <c r="Y49" s="452" t="s">
        <v>47</v>
      </c>
      <c r="Z49" s="898" t="s">
        <v>47</v>
      </c>
      <c r="AA49" s="898" t="s">
        <v>47</v>
      </c>
      <c r="AB49" s="903" t="s">
        <v>47</v>
      </c>
      <c r="AC49" s="458" t="s">
        <v>47</v>
      </c>
      <c r="AD49" s="459" t="s">
        <v>47</v>
      </c>
      <c r="AE49" s="461" t="s">
        <v>47</v>
      </c>
      <c r="AF49" s="461" t="s">
        <v>47</v>
      </c>
      <c r="AG49" s="461" t="s">
        <v>47</v>
      </c>
      <c r="AH49" s="461" t="s">
        <v>47</v>
      </c>
      <c r="AI49" s="461" t="s">
        <v>47</v>
      </c>
      <c r="AJ49" s="461" t="s">
        <v>47</v>
      </c>
      <c r="AK49" s="461" t="s">
        <v>47</v>
      </c>
      <c r="AL49" s="461" t="s">
        <v>47</v>
      </c>
      <c r="AM49" s="461" t="s">
        <v>47</v>
      </c>
      <c r="AN49" s="461" t="s">
        <v>47</v>
      </c>
      <c r="AO49" s="457" t="s">
        <v>47</v>
      </c>
      <c r="AP49" s="909"/>
    </row>
    <row r="50" spans="1:42" s="463" customFormat="1" ht="36" customHeight="1">
      <c r="A50" s="894"/>
      <c r="B50" s="900"/>
      <c r="C50" s="896"/>
      <c r="D50" s="452" t="s">
        <v>3983</v>
      </c>
      <c r="E50" s="452" t="s">
        <v>296</v>
      </c>
      <c r="F50" s="907"/>
      <c r="G50" s="452" t="s">
        <v>296</v>
      </c>
      <c r="H50" s="452" t="s">
        <v>47</v>
      </c>
      <c r="I50" s="452" t="s">
        <v>3826</v>
      </c>
      <c r="J50" s="454" t="s">
        <v>47</v>
      </c>
      <c r="K50" s="483" t="s">
        <v>47</v>
      </c>
      <c r="L50" s="483" t="s">
        <v>3826</v>
      </c>
      <c r="M50" s="454" t="s">
        <v>47</v>
      </c>
      <c r="N50" s="473"/>
      <c r="O50" s="467" t="s">
        <v>47</v>
      </c>
      <c r="P50" s="467"/>
      <c r="Q50" s="454"/>
      <c r="R50" s="452" t="s">
        <v>3826</v>
      </c>
      <c r="S50" s="454" t="s">
        <v>47</v>
      </c>
      <c r="T50" s="454" t="s">
        <v>47</v>
      </c>
      <c r="U50" s="454" t="s">
        <v>47</v>
      </c>
      <c r="V50" s="454" t="s">
        <v>47</v>
      </c>
      <c r="W50" s="454">
        <v>0</v>
      </c>
      <c r="X50" s="454" t="s">
        <v>47</v>
      </c>
      <c r="Y50" s="452" t="s">
        <v>47</v>
      </c>
      <c r="Z50" s="898"/>
      <c r="AA50" s="931"/>
      <c r="AB50" s="888"/>
      <c r="AC50" s="458" t="s">
        <v>47</v>
      </c>
      <c r="AD50" s="459" t="s">
        <v>47</v>
      </c>
      <c r="AE50" s="461" t="s">
        <v>47</v>
      </c>
      <c r="AF50" s="461" t="s">
        <v>47</v>
      </c>
      <c r="AG50" s="461" t="s">
        <v>47</v>
      </c>
      <c r="AH50" s="461" t="s">
        <v>47</v>
      </c>
      <c r="AI50" s="461" t="s">
        <v>47</v>
      </c>
      <c r="AJ50" s="461" t="s">
        <v>47</v>
      </c>
      <c r="AK50" s="461" t="s">
        <v>47</v>
      </c>
      <c r="AL50" s="461" t="s">
        <v>47</v>
      </c>
      <c r="AM50" s="461" t="s">
        <v>47</v>
      </c>
      <c r="AN50" s="461" t="s">
        <v>47</v>
      </c>
      <c r="AO50" s="457" t="s">
        <v>47</v>
      </c>
      <c r="AP50" s="909"/>
    </row>
    <row r="51" spans="1:42" s="463" customFormat="1" ht="36" customHeight="1">
      <c r="A51" s="895"/>
      <c r="B51" s="900"/>
      <c r="C51" s="896"/>
      <c r="D51" s="452" t="s">
        <v>3984</v>
      </c>
      <c r="E51" s="452" t="s">
        <v>296</v>
      </c>
      <c r="F51" s="907"/>
      <c r="G51" s="452" t="s">
        <v>296</v>
      </c>
      <c r="H51" s="452" t="s">
        <v>47</v>
      </c>
      <c r="I51" s="452" t="s">
        <v>3826</v>
      </c>
      <c r="J51" s="454" t="s">
        <v>47</v>
      </c>
      <c r="K51" s="452" t="s">
        <v>47</v>
      </c>
      <c r="L51" s="452" t="s">
        <v>3826</v>
      </c>
      <c r="M51" s="454" t="s">
        <v>47</v>
      </c>
      <c r="N51" s="473"/>
      <c r="O51" s="473" t="s">
        <v>47</v>
      </c>
      <c r="P51" s="473"/>
      <c r="Q51" s="454"/>
      <c r="R51" s="452" t="s">
        <v>3826</v>
      </c>
      <c r="S51" s="454" t="s">
        <v>47</v>
      </c>
      <c r="T51" s="454" t="s">
        <v>47</v>
      </c>
      <c r="U51" s="454" t="s">
        <v>47</v>
      </c>
      <c r="V51" s="454" t="s">
        <v>47</v>
      </c>
      <c r="W51" s="454">
        <v>0</v>
      </c>
      <c r="X51" s="454" t="s">
        <v>47</v>
      </c>
      <c r="Y51" s="452" t="s">
        <v>47</v>
      </c>
      <c r="Z51" s="461" t="s">
        <v>47</v>
      </c>
      <c r="AA51" s="461" t="s">
        <v>47</v>
      </c>
      <c r="AB51" s="457" t="s">
        <v>47</v>
      </c>
      <c r="AC51" s="458" t="s">
        <v>47</v>
      </c>
      <c r="AD51" s="459" t="s">
        <v>47</v>
      </c>
      <c r="AE51" s="461" t="s">
        <v>47</v>
      </c>
      <c r="AF51" s="461" t="s">
        <v>47</v>
      </c>
      <c r="AG51" s="461" t="s">
        <v>47</v>
      </c>
      <c r="AH51" s="461" t="s">
        <v>47</v>
      </c>
      <c r="AI51" s="461" t="s">
        <v>47</v>
      </c>
      <c r="AJ51" s="461" t="s">
        <v>47</v>
      </c>
      <c r="AK51" s="461" t="s">
        <v>47</v>
      </c>
      <c r="AL51" s="461" t="s">
        <v>47</v>
      </c>
      <c r="AM51" s="461" t="s">
        <v>47</v>
      </c>
      <c r="AN51" s="461" t="s">
        <v>47</v>
      </c>
      <c r="AO51" s="457" t="s">
        <v>47</v>
      </c>
      <c r="AP51" s="909"/>
    </row>
    <row r="52" spans="1:42" s="463" customFormat="1" ht="69.95" customHeight="1">
      <c r="A52" s="888">
        <v>11</v>
      </c>
      <c r="B52" s="900"/>
      <c r="C52" s="896" t="s">
        <v>3985</v>
      </c>
      <c r="D52" s="453" t="s">
        <v>783</v>
      </c>
      <c r="E52" s="468" t="s">
        <v>35</v>
      </c>
      <c r="F52" s="900" t="s">
        <v>46</v>
      </c>
      <c r="G52" s="467" t="s">
        <v>35</v>
      </c>
      <c r="H52" s="467" t="s">
        <v>47</v>
      </c>
      <c r="I52" s="467" t="s">
        <v>3826</v>
      </c>
      <c r="J52" s="479" t="s">
        <v>47</v>
      </c>
      <c r="K52" s="467" t="s">
        <v>47</v>
      </c>
      <c r="L52" s="459" t="s">
        <v>3826</v>
      </c>
      <c r="M52" s="482" t="s">
        <v>47</v>
      </c>
      <c r="N52" s="473"/>
      <c r="O52" s="473" t="s">
        <v>47</v>
      </c>
      <c r="P52" s="473"/>
      <c r="Q52" s="454"/>
      <c r="R52" s="467" t="s">
        <v>291</v>
      </c>
      <c r="S52" s="479">
        <v>1</v>
      </c>
      <c r="T52" s="479">
        <v>70</v>
      </c>
      <c r="U52" s="479" t="s">
        <v>47</v>
      </c>
      <c r="V52" s="479" t="s">
        <v>47</v>
      </c>
      <c r="W52" s="479">
        <v>1</v>
      </c>
      <c r="X52" s="459" t="s">
        <v>3986</v>
      </c>
      <c r="Y52" s="508" t="s">
        <v>3987</v>
      </c>
      <c r="Z52" s="467" t="s">
        <v>47</v>
      </c>
      <c r="AA52" s="509" t="s">
        <v>47</v>
      </c>
      <c r="AB52" s="468" t="s">
        <v>3988</v>
      </c>
      <c r="AC52" s="466" t="s">
        <v>3989</v>
      </c>
      <c r="AD52" s="459" t="s">
        <v>3990</v>
      </c>
      <c r="AE52" s="461" t="s">
        <v>47</v>
      </c>
      <c r="AF52" s="461" t="s">
        <v>47</v>
      </c>
      <c r="AG52" s="461" t="s">
        <v>47</v>
      </c>
      <c r="AH52" s="461" t="s">
        <v>47</v>
      </c>
      <c r="AI52" s="461" t="s">
        <v>47</v>
      </c>
      <c r="AJ52" s="461" t="s">
        <v>47</v>
      </c>
      <c r="AK52" s="461" t="s">
        <v>47</v>
      </c>
      <c r="AL52" s="461" t="s">
        <v>47</v>
      </c>
      <c r="AM52" s="461" t="s">
        <v>47</v>
      </c>
      <c r="AN52" s="461" t="s">
        <v>47</v>
      </c>
      <c r="AO52" s="498" t="s">
        <v>47</v>
      </c>
      <c r="AP52" s="926" t="s">
        <v>3825</v>
      </c>
    </row>
    <row r="53" spans="1:42" s="463" customFormat="1" ht="74.25" customHeight="1">
      <c r="A53" s="894"/>
      <c r="B53" s="900"/>
      <c r="C53" s="896"/>
      <c r="D53" s="492" t="s">
        <v>788</v>
      </c>
      <c r="E53" s="498" t="s">
        <v>35</v>
      </c>
      <c r="F53" s="901"/>
      <c r="G53" s="473" t="s">
        <v>35</v>
      </c>
      <c r="H53" s="473" t="s">
        <v>47</v>
      </c>
      <c r="I53" s="473" t="s">
        <v>3826</v>
      </c>
      <c r="J53" s="482" t="s">
        <v>47</v>
      </c>
      <c r="K53" s="473" t="s">
        <v>47</v>
      </c>
      <c r="L53" s="475" t="s">
        <v>3826</v>
      </c>
      <c r="M53" s="482" t="s">
        <v>47</v>
      </c>
      <c r="N53" s="473"/>
      <c r="O53" s="473" t="s">
        <v>47</v>
      </c>
      <c r="P53" s="473"/>
      <c r="Q53" s="479"/>
      <c r="R53" s="473" t="s">
        <v>291</v>
      </c>
      <c r="S53" s="482">
        <v>2</v>
      </c>
      <c r="T53" s="482">
        <v>110</v>
      </c>
      <c r="U53" s="479" t="s">
        <v>47</v>
      </c>
      <c r="V53" s="479" t="s">
        <v>47</v>
      </c>
      <c r="W53" s="482">
        <v>1</v>
      </c>
      <c r="X53" s="475" t="s">
        <v>3991</v>
      </c>
      <c r="Y53" s="508" t="s">
        <v>3992</v>
      </c>
      <c r="Z53" s="468" t="s">
        <v>47</v>
      </c>
      <c r="AA53" s="495" t="s">
        <v>3993</v>
      </c>
      <c r="AB53" s="468" t="s">
        <v>3994</v>
      </c>
      <c r="AC53" s="466" t="s">
        <v>3995</v>
      </c>
      <c r="AD53" s="459" t="s">
        <v>3996</v>
      </c>
      <c r="AE53" s="461" t="s">
        <v>47</v>
      </c>
      <c r="AF53" s="461" t="s">
        <v>47</v>
      </c>
      <c r="AG53" s="461" t="s">
        <v>47</v>
      </c>
      <c r="AH53" s="461" t="s">
        <v>47</v>
      </c>
      <c r="AI53" s="461" t="s">
        <v>47</v>
      </c>
      <c r="AJ53" s="461" t="s">
        <v>47</v>
      </c>
      <c r="AK53" s="461" t="s">
        <v>47</v>
      </c>
      <c r="AL53" s="461" t="s">
        <v>47</v>
      </c>
      <c r="AM53" s="461" t="s">
        <v>47</v>
      </c>
      <c r="AN53" s="461" t="s">
        <v>47</v>
      </c>
      <c r="AO53" s="468" t="s">
        <v>47</v>
      </c>
      <c r="AP53" s="911"/>
    </row>
    <row r="54" spans="1:42" s="463" customFormat="1" ht="36" customHeight="1">
      <c r="A54" s="894"/>
      <c r="B54" s="900"/>
      <c r="C54" s="896"/>
      <c r="D54" s="492" t="s">
        <v>3997</v>
      </c>
      <c r="E54" s="498" t="s">
        <v>296</v>
      </c>
      <c r="F54" s="901"/>
      <c r="G54" s="473" t="s">
        <v>296</v>
      </c>
      <c r="H54" s="473" t="s">
        <v>47</v>
      </c>
      <c r="I54" s="473" t="s">
        <v>3826</v>
      </c>
      <c r="J54" s="482" t="s">
        <v>47</v>
      </c>
      <c r="K54" s="473" t="s">
        <v>47</v>
      </c>
      <c r="L54" s="475" t="s">
        <v>3826</v>
      </c>
      <c r="M54" s="482" t="s">
        <v>47</v>
      </c>
      <c r="N54" s="473"/>
      <c r="O54" s="473" t="s">
        <v>47</v>
      </c>
      <c r="P54" s="473"/>
      <c r="Q54" s="482"/>
      <c r="R54" s="473" t="s">
        <v>3826</v>
      </c>
      <c r="S54" s="479" t="s">
        <v>47</v>
      </c>
      <c r="T54" s="479" t="s">
        <v>47</v>
      </c>
      <c r="U54" s="479" t="s">
        <v>47</v>
      </c>
      <c r="V54" s="479" t="s">
        <v>47</v>
      </c>
      <c r="W54" s="482">
        <v>0</v>
      </c>
      <c r="X54" s="454" t="s">
        <v>47</v>
      </c>
      <c r="Y54" s="454" t="s">
        <v>47</v>
      </c>
      <c r="Z54" s="468" t="s">
        <v>47</v>
      </c>
      <c r="AA54" s="454" t="s">
        <v>47</v>
      </c>
      <c r="AB54" s="468" t="s">
        <v>3994</v>
      </c>
      <c r="AC54" s="466" t="s">
        <v>47</v>
      </c>
      <c r="AD54" s="459" t="s">
        <v>47</v>
      </c>
      <c r="AE54" s="461" t="s">
        <v>47</v>
      </c>
      <c r="AF54" s="461" t="s">
        <v>47</v>
      </c>
      <c r="AG54" s="461" t="s">
        <v>47</v>
      </c>
      <c r="AH54" s="461" t="s">
        <v>47</v>
      </c>
      <c r="AI54" s="461" t="s">
        <v>47</v>
      </c>
      <c r="AJ54" s="461" t="s">
        <v>47</v>
      </c>
      <c r="AK54" s="461" t="s">
        <v>47</v>
      </c>
      <c r="AL54" s="461" t="s">
        <v>47</v>
      </c>
      <c r="AM54" s="461" t="s">
        <v>47</v>
      </c>
      <c r="AN54" s="461" t="s">
        <v>47</v>
      </c>
      <c r="AO54" s="468" t="s">
        <v>47</v>
      </c>
      <c r="AP54" s="911"/>
    </row>
    <row r="55" spans="1:42" s="463" customFormat="1" ht="108" customHeight="1">
      <c r="A55" s="895"/>
      <c r="B55" s="900"/>
      <c r="C55" s="896"/>
      <c r="D55" s="492" t="s">
        <v>3878</v>
      </c>
      <c r="E55" s="498" t="s">
        <v>35</v>
      </c>
      <c r="F55" s="901"/>
      <c r="G55" s="473" t="s">
        <v>35</v>
      </c>
      <c r="H55" s="473" t="s">
        <v>47</v>
      </c>
      <c r="I55" s="473" t="s">
        <v>3826</v>
      </c>
      <c r="J55" s="482" t="s">
        <v>47</v>
      </c>
      <c r="K55" s="473" t="s">
        <v>47</v>
      </c>
      <c r="L55" s="475" t="s">
        <v>3826</v>
      </c>
      <c r="M55" s="482" t="s">
        <v>47</v>
      </c>
      <c r="N55" s="473" t="s">
        <v>2794</v>
      </c>
      <c r="O55" s="482">
        <v>1</v>
      </c>
      <c r="P55" s="482">
        <v>350</v>
      </c>
      <c r="Q55" s="473" t="s">
        <v>3998</v>
      </c>
      <c r="R55" s="473" t="s">
        <v>458</v>
      </c>
      <c r="S55" s="482">
        <v>1</v>
      </c>
      <c r="T55" s="482">
        <v>70</v>
      </c>
      <c r="U55" s="479" t="s">
        <v>47</v>
      </c>
      <c r="V55" s="479" t="s">
        <v>47</v>
      </c>
      <c r="W55" s="482">
        <v>2</v>
      </c>
      <c r="X55" s="475" t="s">
        <v>3999</v>
      </c>
      <c r="Y55" s="508" t="s">
        <v>4000</v>
      </c>
      <c r="Z55" s="467" t="s">
        <v>4001</v>
      </c>
      <c r="AA55" s="473" t="s">
        <v>4002</v>
      </c>
      <c r="AB55" s="468" t="s">
        <v>3988</v>
      </c>
      <c r="AC55" s="466" t="s">
        <v>4003</v>
      </c>
      <c r="AD55" s="459" t="s">
        <v>4004</v>
      </c>
      <c r="AE55" s="461" t="s">
        <v>47</v>
      </c>
      <c r="AF55" s="461" t="s">
        <v>47</v>
      </c>
      <c r="AG55" s="461" t="s">
        <v>47</v>
      </c>
      <c r="AH55" s="461" t="s">
        <v>47</v>
      </c>
      <c r="AI55" s="461" t="s">
        <v>47</v>
      </c>
      <c r="AJ55" s="461" t="s">
        <v>47</v>
      </c>
      <c r="AK55" s="461" t="s">
        <v>47</v>
      </c>
      <c r="AL55" s="461" t="s">
        <v>47</v>
      </c>
      <c r="AM55" s="461" t="s">
        <v>47</v>
      </c>
      <c r="AN55" s="461" t="s">
        <v>47</v>
      </c>
      <c r="AO55" s="468" t="s">
        <v>47</v>
      </c>
      <c r="AP55" s="912"/>
    </row>
    <row r="56" spans="1:42" s="463" customFormat="1" ht="51.95" customHeight="1">
      <c r="A56" s="888">
        <v>12</v>
      </c>
      <c r="B56" s="900"/>
      <c r="C56" s="896" t="s">
        <v>4005</v>
      </c>
      <c r="D56" s="892" t="s">
        <v>3822</v>
      </c>
      <c r="E56" s="892" t="s">
        <v>35</v>
      </c>
      <c r="F56" s="897" t="s">
        <v>46</v>
      </c>
      <c r="G56" s="915" t="s">
        <v>35</v>
      </c>
      <c r="H56" s="915" t="s">
        <v>291</v>
      </c>
      <c r="I56" s="915">
        <v>1</v>
      </c>
      <c r="J56" s="929">
        <v>44</v>
      </c>
      <c r="K56" s="892" t="s">
        <v>47</v>
      </c>
      <c r="L56" s="917" t="s">
        <v>3826</v>
      </c>
      <c r="M56" s="482" t="s">
        <v>47</v>
      </c>
      <c r="N56" s="453"/>
      <c r="O56" s="473" t="s">
        <v>47</v>
      </c>
      <c r="P56" s="473"/>
      <c r="Q56" s="473"/>
      <c r="R56" s="915" t="s">
        <v>291</v>
      </c>
      <c r="S56" s="479">
        <v>1</v>
      </c>
      <c r="T56" s="479">
        <v>150</v>
      </c>
      <c r="U56" s="479" t="s">
        <v>47</v>
      </c>
      <c r="V56" s="479" t="s">
        <v>47</v>
      </c>
      <c r="W56" s="479">
        <v>1</v>
      </c>
      <c r="X56" s="483" t="s">
        <v>1581</v>
      </c>
      <c r="Y56" s="508" t="s">
        <v>4006</v>
      </c>
      <c r="Z56" s="898" t="s">
        <v>4007</v>
      </c>
      <c r="AA56" s="898" t="s">
        <v>4008</v>
      </c>
      <c r="AB56" s="919" t="s">
        <v>4009</v>
      </c>
      <c r="AC56" s="921" t="s">
        <v>4010</v>
      </c>
      <c r="AD56" s="922" t="s">
        <v>47</v>
      </c>
      <c r="AE56" s="913" t="s">
        <v>47</v>
      </c>
      <c r="AF56" s="461" t="s">
        <v>47</v>
      </c>
      <c r="AG56" s="461" t="s">
        <v>47</v>
      </c>
      <c r="AH56" s="461" t="s">
        <v>47</v>
      </c>
      <c r="AI56" s="461" t="s">
        <v>47</v>
      </c>
      <c r="AJ56" s="461" t="s">
        <v>47</v>
      </c>
      <c r="AK56" s="461" t="s">
        <v>47</v>
      </c>
      <c r="AL56" s="461" t="s">
        <v>47</v>
      </c>
      <c r="AM56" s="461" t="s">
        <v>47</v>
      </c>
      <c r="AN56" s="461" t="s">
        <v>47</v>
      </c>
      <c r="AO56" s="468" t="s">
        <v>47</v>
      </c>
      <c r="AP56" s="927" t="s">
        <v>3825</v>
      </c>
    </row>
    <row r="57" spans="1:42" s="463" customFormat="1" ht="25.9" customHeight="1">
      <c r="A57" s="894"/>
      <c r="B57" s="900"/>
      <c r="C57" s="896"/>
      <c r="D57" s="893"/>
      <c r="E57" s="893"/>
      <c r="F57" s="897"/>
      <c r="G57" s="916"/>
      <c r="H57" s="916"/>
      <c r="I57" s="916"/>
      <c r="J57" s="928"/>
      <c r="K57" s="893"/>
      <c r="L57" s="918"/>
      <c r="M57" s="482" t="s">
        <v>47</v>
      </c>
      <c r="N57" s="453"/>
      <c r="O57" s="473" t="s">
        <v>47</v>
      </c>
      <c r="P57" s="473"/>
      <c r="Q57" s="467"/>
      <c r="R57" s="916"/>
      <c r="S57" s="479" t="s">
        <v>47</v>
      </c>
      <c r="T57" s="479" t="s">
        <v>47</v>
      </c>
      <c r="U57" s="479" t="s">
        <v>47</v>
      </c>
      <c r="V57" s="479" t="s">
        <v>47</v>
      </c>
      <c r="W57" s="479">
        <v>1</v>
      </c>
      <c r="X57" s="483" t="s">
        <v>291</v>
      </c>
      <c r="Y57" s="508" t="s">
        <v>4011</v>
      </c>
      <c r="Z57" s="898"/>
      <c r="AA57" s="908"/>
      <c r="AB57" s="920"/>
      <c r="AC57" s="921"/>
      <c r="AD57" s="923"/>
      <c r="AE57" s="914"/>
      <c r="AF57" s="461" t="s">
        <v>47</v>
      </c>
      <c r="AG57" s="461" t="s">
        <v>47</v>
      </c>
      <c r="AH57" s="461" t="s">
        <v>47</v>
      </c>
      <c r="AI57" s="461" t="s">
        <v>47</v>
      </c>
      <c r="AJ57" s="461" t="s">
        <v>47</v>
      </c>
      <c r="AK57" s="461" t="s">
        <v>47</v>
      </c>
      <c r="AL57" s="461" t="s">
        <v>47</v>
      </c>
      <c r="AM57" s="461" t="s">
        <v>47</v>
      </c>
      <c r="AN57" s="461" t="s">
        <v>47</v>
      </c>
      <c r="AO57" s="468" t="s">
        <v>47</v>
      </c>
      <c r="AP57" s="911"/>
    </row>
    <row r="58" spans="1:42" s="463" customFormat="1" ht="78.95" customHeight="1">
      <c r="A58" s="894"/>
      <c r="B58" s="900"/>
      <c r="C58" s="896"/>
      <c r="D58" s="452" t="s">
        <v>788</v>
      </c>
      <c r="E58" s="452" t="s">
        <v>35</v>
      </c>
      <c r="F58" s="897"/>
      <c r="G58" s="488" t="s">
        <v>35</v>
      </c>
      <c r="H58" s="488" t="s">
        <v>47</v>
      </c>
      <c r="I58" s="473" t="s">
        <v>3826</v>
      </c>
      <c r="J58" s="454" t="s">
        <v>47</v>
      </c>
      <c r="K58" s="488" t="s">
        <v>47</v>
      </c>
      <c r="L58" s="483" t="s">
        <v>3826</v>
      </c>
      <c r="M58" s="482" t="s">
        <v>47</v>
      </c>
      <c r="N58" s="453"/>
      <c r="O58" s="473" t="s">
        <v>47</v>
      </c>
      <c r="P58" s="473"/>
      <c r="Q58" s="479"/>
      <c r="R58" s="473" t="s">
        <v>291</v>
      </c>
      <c r="S58" s="479">
        <v>1</v>
      </c>
      <c r="T58" s="479">
        <v>120</v>
      </c>
      <c r="U58" s="479" t="s">
        <v>47</v>
      </c>
      <c r="V58" s="479" t="s">
        <v>47</v>
      </c>
      <c r="W58" s="479">
        <v>1</v>
      </c>
      <c r="X58" s="483" t="s">
        <v>292</v>
      </c>
      <c r="Y58" s="508" t="s">
        <v>4012</v>
      </c>
      <c r="Z58" s="898"/>
      <c r="AA58" s="908"/>
      <c r="AB58" s="465" t="s">
        <v>4013</v>
      </c>
      <c r="AC58" s="458" t="s">
        <v>4014</v>
      </c>
      <c r="AD58" s="459" t="s">
        <v>4015</v>
      </c>
      <c r="AE58" s="459" t="s">
        <v>47</v>
      </c>
      <c r="AF58" s="461" t="s">
        <v>47</v>
      </c>
      <c r="AG58" s="461" t="s">
        <v>47</v>
      </c>
      <c r="AH58" s="461" t="s">
        <v>47</v>
      </c>
      <c r="AI58" s="461" t="s">
        <v>47</v>
      </c>
      <c r="AJ58" s="461" t="s">
        <v>47</v>
      </c>
      <c r="AK58" s="461" t="s">
        <v>47</v>
      </c>
      <c r="AL58" s="461" t="s">
        <v>47</v>
      </c>
      <c r="AM58" s="461" t="s">
        <v>47</v>
      </c>
      <c r="AN58" s="461" t="s">
        <v>47</v>
      </c>
      <c r="AO58" s="468" t="s">
        <v>47</v>
      </c>
      <c r="AP58" s="911"/>
    </row>
    <row r="59" spans="1:42" s="463" customFormat="1" ht="36" customHeight="1">
      <c r="A59" s="894"/>
      <c r="B59" s="900"/>
      <c r="C59" s="896"/>
      <c r="D59" s="452" t="s">
        <v>3997</v>
      </c>
      <c r="E59" s="452" t="s">
        <v>296</v>
      </c>
      <c r="F59" s="897"/>
      <c r="G59" s="488" t="s">
        <v>296</v>
      </c>
      <c r="H59" s="488" t="s">
        <v>566</v>
      </c>
      <c r="I59" s="488">
        <v>1</v>
      </c>
      <c r="J59" s="454">
        <v>40</v>
      </c>
      <c r="K59" s="488" t="s">
        <v>47</v>
      </c>
      <c r="L59" s="483" t="s">
        <v>3826</v>
      </c>
      <c r="M59" s="482" t="s">
        <v>47</v>
      </c>
      <c r="N59" s="453"/>
      <c r="O59" s="453" t="s">
        <v>47</v>
      </c>
      <c r="P59" s="453"/>
      <c r="Q59" s="479"/>
      <c r="R59" s="473" t="s">
        <v>3826</v>
      </c>
      <c r="S59" s="479" t="s">
        <v>47</v>
      </c>
      <c r="T59" s="479" t="s">
        <v>47</v>
      </c>
      <c r="U59" s="479" t="s">
        <v>47</v>
      </c>
      <c r="V59" s="479" t="s">
        <v>47</v>
      </c>
      <c r="W59" s="479">
        <v>1</v>
      </c>
      <c r="X59" s="483" t="s">
        <v>295</v>
      </c>
      <c r="Y59" s="508" t="s">
        <v>4016</v>
      </c>
      <c r="Z59" s="898"/>
      <c r="AA59" s="908"/>
      <c r="AB59" s="465" t="s">
        <v>4017</v>
      </c>
      <c r="AC59" s="458" t="s">
        <v>47</v>
      </c>
      <c r="AD59" s="459" t="s">
        <v>47</v>
      </c>
      <c r="AE59" s="459" t="s">
        <v>47</v>
      </c>
      <c r="AF59" s="461" t="s">
        <v>47</v>
      </c>
      <c r="AG59" s="461" t="s">
        <v>47</v>
      </c>
      <c r="AH59" s="461" t="s">
        <v>47</v>
      </c>
      <c r="AI59" s="461" t="s">
        <v>47</v>
      </c>
      <c r="AJ59" s="461" t="s">
        <v>47</v>
      </c>
      <c r="AK59" s="461" t="s">
        <v>47</v>
      </c>
      <c r="AL59" s="461" t="s">
        <v>47</v>
      </c>
      <c r="AM59" s="461" t="s">
        <v>47</v>
      </c>
      <c r="AN59" s="461" t="s">
        <v>47</v>
      </c>
      <c r="AO59" s="468" t="s">
        <v>47</v>
      </c>
      <c r="AP59" s="911"/>
    </row>
    <row r="60" spans="1:42" s="463" customFormat="1" ht="36" customHeight="1">
      <c r="A60" s="894"/>
      <c r="B60" s="900"/>
      <c r="C60" s="896"/>
      <c r="D60" s="892" t="s">
        <v>101</v>
      </c>
      <c r="E60" s="907" t="s">
        <v>35</v>
      </c>
      <c r="F60" s="897"/>
      <c r="G60" s="915" t="s">
        <v>35</v>
      </c>
      <c r="H60" s="915" t="s">
        <v>47</v>
      </c>
      <c r="I60" s="915" t="s">
        <v>3826</v>
      </c>
      <c r="J60" s="454" t="s">
        <v>4018</v>
      </c>
      <c r="K60" s="915" t="s">
        <v>47</v>
      </c>
      <c r="L60" s="917" t="s">
        <v>3826</v>
      </c>
      <c r="M60" s="482" t="s">
        <v>47</v>
      </c>
      <c r="N60" s="453"/>
      <c r="O60" s="453" t="s">
        <v>47</v>
      </c>
      <c r="P60" s="453"/>
      <c r="Q60" s="479"/>
      <c r="R60" s="915" t="s">
        <v>3826</v>
      </c>
      <c r="S60" s="479" t="s">
        <v>47</v>
      </c>
      <c r="T60" s="479" t="s">
        <v>47</v>
      </c>
      <c r="U60" s="479" t="s">
        <v>47</v>
      </c>
      <c r="V60" s="479" t="s">
        <v>47</v>
      </c>
      <c r="W60" s="479">
        <v>1</v>
      </c>
      <c r="X60" s="483" t="s">
        <v>288</v>
      </c>
      <c r="Y60" s="508" t="s">
        <v>4016</v>
      </c>
      <c r="Z60" s="898"/>
      <c r="AA60" s="908"/>
      <c r="AB60" s="919" t="s">
        <v>4019</v>
      </c>
      <c r="AC60" s="921" t="s">
        <v>4020</v>
      </c>
      <c r="AD60" s="924" t="s">
        <v>4021</v>
      </c>
      <c r="AE60" s="913" t="s">
        <v>47</v>
      </c>
      <c r="AF60" s="461" t="s">
        <v>47</v>
      </c>
      <c r="AG60" s="461" t="s">
        <v>47</v>
      </c>
      <c r="AH60" s="461" t="s">
        <v>47</v>
      </c>
      <c r="AI60" s="461" t="s">
        <v>47</v>
      </c>
      <c r="AJ60" s="461" t="s">
        <v>47</v>
      </c>
      <c r="AK60" s="461" t="s">
        <v>47</v>
      </c>
      <c r="AL60" s="461" t="s">
        <v>47</v>
      </c>
      <c r="AM60" s="461" t="s">
        <v>47</v>
      </c>
      <c r="AN60" s="461" t="s">
        <v>47</v>
      </c>
      <c r="AO60" s="468" t="s">
        <v>47</v>
      </c>
      <c r="AP60" s="911"/>
    </row>
    <row r="61" spans="1:42" s="463" customFormat="1" ht="47.1" customHeight="1">
      <c r="A61" s="895"/>
      <c r="B61" s="900"/>
      <c r="C61" s="896"/>
      <c r="D61" s="893"/>
      <c r="E61" s="893"/>
      <c r="F61" s="897"/>
      <c r="G61" s="916"/>
      <c r="H61" s="916"/>
      <c r="I61" s="916"/>
      <c r="J61" s="454" t="s">
        <v>4018</v>
      </c>
      <c r="K61" s="916"/>
      <c r="L61" s="918"/>
      <c r="M61" s="482" t="s">
        <v>47</v>
      </c>
      <c r="N61" s="453"/>
      <c r="O61" s="453" t="s">
        <v>47</v>
      </c>
      <c r="P61" s="453"/>
      <c r="Q61" s="479"/>
      <c r="R61" s="916"/>
      <c r="S61" s="479" t="s">
        <v>47</v>
      </c>
      <c r="T61" s="479" t="s">
        <v>47</v>
      </c>
      <c r="U61" s="479" t="s">
        <v>47</v>
      </c>
      <c r="V61" s="479" t="s">
        <v>47</v>
      </c>
      <c r="W61" s="479">
        <v>1</v>
      </c>
      <c r="X61" s="483" t="s">
        <v>1581</v>
      </c>
      <c r="Y61" s="508" t="s">
        <v>4022</v>
      </c>
      <c r="Z61" s="898"/>
      <c r="AA61" s="908"/>
      <c r="AB61" s="920"/>
      <c r="AC61" s="921"/>
      <c r="AD61" s="925"/>
      <c r="AE61" s="914"/>
      <c r="AF61" s="461" t="s">
        <v>47</v>
      </c>
      <c r="AG61" s="461" t="s">
        <v>47</v>
      </c>
      <c r="AH61" s="461" t="s">
        <v>47</v>
      </c>
      <c r="AI61" s="461" t="s">
        <v>47</v>
      </c>
      <c r="AJ61" s="461" t="s">
        <v>47</v>
      </c>
      <c r="AK61" s="461" t="s">
        <v>47</v>
      </c>
      <c r="AL61" s="461" t="s">
        <v>47</v>
      </c>
      <c r="AM61" s="461" t="s">
        <v>47</v>
      </c>
      <c r="AN61" s="461" t="s">
        <v>47</v>
      </c>
      <c r="AO61" s="468" t="s">
        <v>47</v>
      </c>
      <c r="AP61" s="912"/>
    </row>
    <row r="62" spans="1:42" s="463" customFormat="1" ht="65.25" customHeight="1">
      <c r="A62" s="888">
        <v>13</v>
      </c>
      <c r="B62" s="900"/>
      <c r="C62" s="896" t="s">
        <v>4023</v>
      </c>
      <c r="D62" s="452" t="s">
        <v>783</v>
      </c>
      <c r="E62" s="491" t="s">
        <v>35</v>
      </c>
      <c r="F62" s="900" t="s">
        <v>46</v>
      </c>
      <c r="G62" s="467" t="s">
        <v>35</v>
      </c>
      <c r="H62" s="452" t="s">
        <v>47</v>
      </c>
      <c r="I62" s="452" t="s">
        <v>3826</v>
      </c>
      <c r="J62" s="454" t="s">
        <v>4018</v>
      </c>
      <c r="K62" s="452" t="s">
        <v>47</v>
      </c>
      <c r="L62" s="452" t="s">
        <v>4024</v>
      </c>
      <c r="M62" s="482" t="s">
        <v>47</v>
      </c>
      <c r="N62" s="453"/>
      <c r="O62" s="453" t="s">
        <v>47</v>
      </c>
      <c r="P62" s="453"/>
      <c r="Q62" s="479"/>
      <c r="R62" s="452" t="s">
        <v>291</v>
      </c>
      <c r="S62" s="454">
        <v>2</v>
      </c>
      <c r="T62" s="454">
        <v>50</v>
      </c>
      <c r="U62" s="479" t="s">
        <v>47</v>
      </c>
      <c r="V62" s="479" t="s">
        <v>47</v>
      </c>
      <c r="W62" s="479">
        <v>2</v>
      </c>
      <c r="X62" s="453" t="s">
        <v>4025</v>
      </c>
      <c r="Y62" s="456" t="s">
        <v>4026</v>
      </c>
      <c r="Z62" s="461" t="s">
        <v>47</v>
      </c>
      <c r="AA62" s="461" t="s">
        <v>4027</v>
      </c>
      <c r="AB62" s="457" t="s">
        <v>4028</v>
      </c>
      <c r="AC62" s="458" t="s">
        <v>4029</v>
      </c>
      <c r="AD62" s="459" t="s">
        <v>47</v>
      </c>
      <c r="AE62" s="461" t="s">
        <v>47</v>
      </c>
      <c r="AF62" s="461" t="s">
        <v>47</v>
      </c>
      <c r="AG62" s="461" t="s">
        <v>47</v>
      </c>
      <c r="AH62" s="461" t="s">
        <v>47</v>
      </c>
      <c r="AI62" s="461" t="s">
        <v>47</v>
      </c>
      <c r="AJ62" s="461" t="s">
        <v>47</v>
      </c>
      <c r="AK62" s="461" t="s">
        <v>47</v>
      </c>
      <c r="AL62" s="461" t="s">
        <v>47</v>
      </c>
      <c r="AM62" s="461" t="s">
        <v>47</v>
      </c>
      <c r="AN62" s="461" t="s">
        <v>47</v>
      </c>
      <c r="AO62" s="457" t="s">
        <v>47</v>
      </c>
      <c r="AP62" s="828" t="s">
        <v>3825</v>
      </c>
    </row>
    <row r="63" spans="1:42" s="463" customFormat="1" ht="46.5" customHeight="1">
      <c r="A63" s="894"/>
      <c r="B63" s="900"/>
      <c r="C63" s="896"/>
      <c r="D63" s="452" t="s">
        <v>3851</v>
      </c>
      <c r="E63" s="510" t="s">
        <v>35</v>
      </c>
      <c r="F63" s="908"/>
      <c r="G63" s="473" t="s">
        <v>35</v>
      </c>
      <c r="H63" s="452">
        <v>100</v>
      </c>
      <c r="I63" s="452">
        <v>1</v>
      </c>
      <c r="J63" s="454">
        <v>40</v>
      </c>
      <c r="K63" s="452" t="s">
        <v>47</v>
      </c>
      <c r="L63" s="452" t="s">
        <v>4024</v>
      </c>
      <c r="M63" s="482" t="s">
        <v>47</v>
      </c>
      <c r="N63" s="453"/>
      <c r="O63" s="453" t="s">
        <v>47</v>
      </c>
      <c r="P63" s="453"/>
      <c r="Q63" s="479"/>
      <c r="R63" s="452" t="s">
        <v>291</v>
      </c>
      <c r="S63" s="454">
        <v>4</v>
      </c>
      <c r="T63" s="454">
        <v>100</v>
      </c>
      <c r="U63" s="479" t="s">
        <v>47</v>
      </c>
      <c r="V63" s="479" t="s">
        <v>47</v>
      </c>
      <c r="W63" s="479">
        <v>1</v>
      </c>
      <c r="X63" s="453" t="s">
        <v>460</v>
      </c>
      <c r="Y63" s="456" t="s">
        <v>4030</v>
      </c>
      <c r="Z63" s="461" t="s">
        <v>47</v>
      </c>
      <c r="AA63" s="461" t="s">
        <v>4031</v>
      </c>
      <c r="AB63" s="457" t="s">
        <v>4032</v>
      </c>
      <c r="AC63" s="458" t="s">
        <v>4033</v>
      </c>
      <c r="AD63" s="459" t="s">
        <v>4034</v>
      </c>
      <c r="AE63" s="461" t="s">
        <v>3872</v>
      </c>
      <c r="AF63" s="461" t="s">
        <v>166</v>
      </c>
      <c r="AG63" s="461" t="s">
        <v>4035</v>
      </c>
      <c r="AH63" s="461" t="s">
        <v>47</v>
      </c>
      <c r="AI63" s="461" t="s">
        <v>47</v>
      </c>
      <c r="AJ63" s="461" t="s">
        <v>47</v>
      </c>
      <c r="AK63" s="461" t="s">
        <v>47</v>
      </c>
      <c r="AL63" s="461" t="s">
        <v>47</v>
      </c>
      <c r="AM63" s="461" t="s">
        <v>47</v>
      </c>
      <c r="AN63" s="461" t="s">
        <v>47</v>
      </c>
      <c r="AO63" s="457" t="s">
        <v>47</v>
      </c>
      <c r="AP63" s="911"/>
    </row>
    <row r="64" spans="1:42" s="463" customFormat="1" ht="36" customHeight="1">
      <c r="A64" s="894"/>
      <c r="B64" s="900"/>
      <c r="C64" s="896"/>
      <c r="D64" s="452" t="s">
        <v>96</v>
      </c>
      <c r="E64" s="510" t="s">
        <v>35</v>
      </c>
      <c r="F64" s="908"/>
      <c r="G64" s="473" t="s">
        <v>35</v>
      </c>
      <c r="H64" s="452" t="s">
        <v>47</v>
      </c>
      <c r="I64" s="452" t="s">
        <v>3826</v>
      </c>
      <c r="J64" s="454" t="s">
        <v>4018</v>
      </c>
      <c r="K64" s="452" t="s">
        <v>47</v>
      </c>
      <c r="L64" s="452" t="s">
        <v>4024</v>
      </c>
      <c r="M64" s="482" t="s">
        <v>47</v>
      </c>
      <c r="N64" s="453"/>
      <c r="O64" s="453" t="s">
        <v>47</v>
      </c>
      <c r="P64" s="453"/>
      <c r="Q64" s="479"/>
      <c r="R64" s="452" t="s">
        <v>291</v>
      </c>
      <c r="S64" s="454">
        <v>3</v>
      </c>
      <c r="T64" s="454">
        <v>100</v>
      </c>
      <c r="U64" s="479" t="s">
        <v>47</v>
      </c>
      <c r="V64" s="479" t="s">
        <v>47</v>
      </c>
      <c r="W64" s="479">
        <v>1</v>
      </c>
      <c r="X64" s="453" t="s">
        <v>1551</v>
      </c>
      <c r="Y64" s="456" t="s">
        <v>4036</v>
      </c>
      <c r="Z64" s="461" t="s">
        <v>47</v>
      </c>
      <c r="AA64" s="461" t="s">
        <v>4037</v>
      </c>
      <c r="AB64" s="457" t="s">
        <v>4032</v>
      </c>
      <c r="AC64" s="458" t="s">
        <v>4038</v>
      </c>
      <c r="AD64" s="459" t="s">
        <v>4039</v>
      </c>
      <c r="AE64" s="461" t="s">
        <v>47</v>
      </c>
      <c r="AF64" s="461" t="s">
        <v>47</v>
      </c>
      <c r="AG64" s="461" t="s">
        <v>47</v>
      </c>
      <c r="AH64" s="461" t="s">
        <v>47</v>
      </c>
      <c r="AI64" s="461" t="s">
        <v>47</v>
      </c>
      <c r="AJ64" s="461" t="s">
        <v>47</v>
      </c>
      <c r="AK64" s="461" t="s">
        <v>47</v>
      </c>
      <c r="AL64" s="461" t="s">
        <v>47</v>
      </c>
      <c r="AM64" s="461" t="s">
        <v>47</v>
      </c>
      <c r="AN64" s="461" t="s">
        <v>47</v>
      </c>
      <c r="AO64" s="457" t="s">
        <v>47</v>
      </c>
      <c r="AP64" s="911"/>
    </row>
    <row r="65" spans="1:42" s="463" customFormat="1" ht="51" customHeight="1">
      <c r="A65" s="895"/>
      <c r="B65" s="900"/>
      <c r="C65" s="896"/>
      <c r="D65" s="452" t="s">
        <v>101</v>
      </c>
      <c r="E65" s="510" t="s">
        <v>35</v>
      </c>
      <c r="F65" s="908"/>
      <c r="G65" s="473" t="s">
        <v>35</v>
      </c>
      <c r="H65" s="452" t="s">
        <v>47</v>
      </c>
      <c r="I65" s="452" t="s">
        <v>3826</v>
      </c>
      <c r="J65" s="454" t="s">
        <v>4018</v>
      </c>
      <c r="K65" s="452" t="s">
        <v>47</v>
      </c>
      <c r="L65" s="452" t="s">
        <v>4024</v>
      </c>
      <c r="M65" s="482" t="s">
        <v>47</v>
      </c>
      <c r="N65" s="453"/>
      <c r="O65" s="453" t="s">
        <v>47</v>
      </c>
      <c r="P65" s="453"/>
      <c r="Q65" s="479"/>
      <c r="R65" s="452" t="s">
        <v>291</v>
      </c>
      <c r="S65" s="454">
        <v>2</v>
      </c>
      <c r="T65" s="454">
        <v>50</v>
      </c>
      <c r="U65" s="479" t="s">
        <v>47</v>
      </c>
      <c r="V65" s="479" t="s">
        <v>47</v>
      </c>
      <c r="W65" s="479">
        <v>1</v>
      </c>
      <c r="X65" s="453" t="s">
        <v>283</v>
      </c>
      <c r="Y65" s="456" t="s">
        <v>4040</v>
      </c>
      <c r="Z65" s="461" t="s">
        <v>4041</v>
      </c>
      <c r="AA65" s="461" t="s">
        <v>4042</v>
      </c>
      <c r="AB65" s="457" t="s">
        <v>4028</v>
      </c>
      <c r="AC65" s="458" t="s">
        <v>4043</v>
      </c>
      <c r="AD65" s="459" t="s">
        <v>4044</v>
      </c>
      <c r="AE65" s="461" t="s">
        <v>47</v>
      </c>
      <c r="AF65" s="461" t="s">
        <v>47</v>
      </c>
      <c r="AG65" s="461" t="s">
        <v>47</v>
      </c>
      <c r="AH65" s="461" t="s">
        <v>47</v>
      </c>
      <c r="AI65" s="461" t="s">
        <v>47</v>
      </c>
      <c r="AJ65" s="461" t="s">
        <v>47</v>
      </c>
      <c r="AK65" s="461" t="s">
        <v>47</v>
      </c>
      <c r="AL65" s="461" t="s">
        <v>47</v>
      </c>
      <c r="AM65" s="461" t="s">
        <v>47</v>
      </c>
      <c r="AN65" s="461" t="s">
        <v>47</v>
      </c>
      <c r="AO65" s="457" t="s">
        <v>47</v>
      </c>
      <c r="AP65" s="912"/>
    </row>
    <row r="66" spans="1:42" s="463" customFormat="1" ht="59.1" customHeight="1">
      <c r="A66" s="888">
        <v>14</v>
      </c>
      <c r="B66" s="900"/>
      <c r="C66" s="896" t="s">
        <v>4045</v>
      </c>
      <c r="D66" s="452" t="s">
        <v>3822</v>
      </c>
      <c r="E66" s="491" t="s">
        <v>35</v>
      </c>
      <c r="F66" s="900" t="s">
        <v>46</v>
      </c>
      <c r="G66" s="453" t="s">
        <v>35</v>
      </c>
      <c r="H66" s="453" t="s">
        <v>303</v>
      </c>
      <c r="I66" s="453">
        <v>1</v>
      </c>
      <c r="J66" s="454">
        <v>40</v>
      </c>
      <c r="K66" s="453" t="s">
        <v>47</v>
      </c>
      <c r="L66" s="453" t="s">
        <v>4024</v>
      </c>
      <c r="M66" s="453" t="s">
        <v>47</v>
      </c>
      <c r="N66" s="453"/>
      <c r="O66" s="453" t="s">
        <v>47</v>
      </c>
      <c r="P66" s="453"/>
      <c r="Q66" s="454"/>
      <c r="R66" s="453" t="s">
        <v>698</v>
      </c>
      <c r="S66" s="454">
        <v>1</v>
      </c>
      <c r="T66" s="454">
        <v>180</v>
      </c>
      <c r="U66" s="454" t="s">
        <v>47</v>
      </c>
      <c r="V66" s="454" t="s">
        <v>47</v>
      </c>
      <c r="W66" s="454">
        <v>1</v>
      </c>
      <c r="X66" s="453" t="s">
        <v>460</v>
      </c>
      <c r="Y66" s="511" t="s">
        <v>4046</v>
      </c>
      <c r="Z66" s="461" t="s">
        <v>4047</v>
      </c>
      <c r="AA66" s="461" t="s">
        <v>4048</v>
      </c>
      <c r="AB66" s="457" t="s">
        <v>4049</v>
      </c>
      <c r="AC66" s="458" t="s">
        <v>4050</v>
      </c>
      <c r="AD66" s="459" t="s">
        <v>47</v>
      </c>
      <c r="AE66" s="461" t="s">
        <v>47</v>
      </c>
      <c r="AF66" s="461" t="s">
        <v>47</v>
      </c>
      <c r="AG66" s="461" t="s">
        <v>47</v>
      </c>
      <c r="AH66" s="461" t="s">
        <v>47</v>
      </c>
      <c r="AI66" s="461" t="s">
        <v>47</v>
      </c>
      <c r="AJ66" s="461" t="s">
        <v>47</v>
      </c>
      <c r="AK66" s="461" t="s">
        <v>47</v>
      </c>
      <c r="AL66" s="461" t="s">
        <v>47</v>
      </c>
      <c r="AM66" s="461" t="s">
        <v>47</v>
      </c>
      <c r="AN66" s="461" t="s">
        <v>47</v>
      </c>
      <c r="AO66" s="468" t="s">
        <v>47</v>
      </c>
      <c r="AP66" s="828" t="s">
        <v>3825</v>
      </c>
    </row>
    <row r="67" spans="1:42" s="463" customFormat="1" ht="51" customHeight="1">
      <c r="A67" s="894"/>
      <c r="B67" s="900"/>
      <c r="C67" s="896"/>
      <c r="D67" s="452" t="s">
        <v>788</v>
      </c>
      <c r="E67" s="510" t="s">
        <v>35</v>
      </c>
      <c r="F67" s="908"/>
      <c r="G67" s="453" t="s">
        <v>35</v>
      </c>
      <c r="H67" s="453" t="s">
        <v>283</v>
      </c>
      <c r="I67" s="453">
        <v>1</v>
      </c>
      <c r="J67" s="454">
        <v>40</v>
      </c>
      <c r="K67" s="453" t="s">
        <v>47</v>
      </c>
      <c r="L67" s="453" t="s">
        <v>4024</v>
      </c>
      <c r="M67" s="453" t="s">
        <v>47</v>
      </c>
      <c r="N67" s="453"/>
      <c r="O67" s="453" t="s">
        <v>47</v>
      </c>
      <c r="P67" s="453"/>
      <c r="Q67" s="453"/>
      <c r="R67" s="453" t="s">
        <v>291</v>
      </c>
      <c r="S67" s="454">
        <v>1</v>
      </c>
      <c r="T67" s="454">
        <v>150</v>
      </c>
      <c r="U67" s="454" t="s">
        <v>47</v>
      </c>
      <c r="V67" s="454" t="s">
        <v>47</v>
      </c>
      <c r="W67" s="454">
        <v>1</v>
      </c>
      <c r="X67" s="453" t="s">
        <v>303</v>
      </c>
      <c r="Y67" s="511" t="s">
        <v>4051</v>
      </c>
      <c r="Z67" s="461"/>
      <c r="AA67" s="461"/>
      <c r="AB67" s="457" t="s">
        <v>4052</v>
      </c>
      <c r="AC67" s="458" t="s">
        <v>4053</v>
      </c>
      <c r="AD67" s="459" t="s">
        <v>47</v>
      </c>
      <c r="AE67" s="461" t="s">
        <v>47</v>
      </c>
      <c r="AF67" s="461" t="s">
        <v>47</v>
      </c>
      <c r="AG67" s="461" t="s">
        <v>47</v>
      </c>
      <c r="AH67" s="461" t="s">
        <v>47</v>
      </c>
      <c r="AI67" s="461" t="s">
        <v>47</v>
      </c>
      <c r="AJ67" s="461" t="s">
        <v>47</v>
      </c>
      <c r="AK67" s="461" t="s">
        <v>47</v>
      </c>
      <c r="AL67" s="461" t="s">
        <v>47</v>
      </c>
      <c r="AM67" s="461" t="s">
        <v>47</v>
      </c>
      <c r="AN67" s="461" t="s">
        <v>47</v>
      </c>
      <c r="AO67" s="468" t="s">
        <v>47</v>
      </c>
      <c r="AP67" s="911"/>
    </row>
    <row r="68" spans="1:42" s="463" customFormat="1" ht="51" customHeight="1">
      <c r="A68" s="894"/>
      <c r="B68" s="900"/>
      <c r="C68" s="896"/>
      <c r="D68" s="452" t="s">
        <v>96</v>
      </c>
      <c r="E68" s="510" t="s">
        <v>35</v>
      </c>
      <c r="F68" s="908"/>
      <c r="G68" s="453" t="s">
        <v>35</v>
      </c>
      <c r="H68" s="453" t="s">
        <v>47</v>
      </c>
      <c r="I68" s="453" t="s">
        <v>3826</v>
      </c>
      <c r="J68" s="453" t="s">
        <v>47</v>
      </c>
      <c r="K68" s="453" t="s">
        <v>47</v>
      </c>
      <c r="L68" s="453" t="s">
        <v>4024</v>
      </c>
      <c r="M68" s="453" t="s">
        <v>47</v>
      </c>
      <c r="N68" s="453"/>
      <c r="O68" s="453" t="s">
        <v>47</v>
      </c>
      <c r="P68" s="453"/>
      <c r="Q68" s="453"/>
      <c r="R68" s="453" t="s">
        <v>291</v>
      </c>
      <c r="S68" s="454">
        <v>3</v>
      </c>
      <c r="T68" s="454">
        <v>50</v>
      </c>
      <c r="U68" s="454" t="s">
        <v>47</v>
      </c>
      <c r="V68" s="454" t="s">
        <v>47</v>
      </c>
      <c r="W68" s="454">
        <v>1</v>
      </c>
      <c r="X68" s="453" t="s">
        <v>566</v>
      </c>
      <c r="Y68" s="511" t="s">
        <v>4054</v>
      </c>
      <c r="Z68" s="461"/>
      <c r="AA68" s="461"/>
      <c r="AB68" s="457" t="s">
        <v>4055</v>
      </c>
      <c r="AC68" s="458" t="s">
        <v>4056</v>
      </c>
      <c r="AD68" s="459" t="s">
        <v>47</v>
      </c>
      <c r="AE68" s="461" t="s">
        <v>47</v>
      </c>
      <c r="AF68" s="461" t="s">
        <v>47</v>
      </c>
      <c r="AG68" s="461" t="s">
        <v>47</v>
      </c>
      <c r="AH68" s="461" t="s">
        <v>47</v>
      </c>
      <c r="AI68" s="461" t="s">
        <v>47</v>
      </c>
      <c r="AJ68" s="461" t="s">
        <v>47</v>
      </c>
      <c r="AK68" s="461" t="s">
        <v>47</v>
      </c>
      <c r="AL68" s="461" t="s">
        <v>47</v>
      </c>
      <c r="AM68" s="461" t="s">
        <v>47</v>
      </c>
      <c r="AN68" s="461" t="s">
        <v>47</v>
      </c>
      <c r="AO68" s="468" t="s">
        <v>47</v>
      </c>
      <c r="AP68" s="911"/>
    </row>
    <row r="69" spans="1:42" s="463" customFormat="1" ht="36" customHeight="1">
      <c r="A69" s="895"/>
      <c r="B69" s="900"/>
      <c r="C69" s="896"/>
      <c r="D69" s="452" t="s">
        <v>101</v>
      </c>
      <c r="E69" s="510" t="s">
        <v>35</v>
      </c>
      <c r="F69" s="908"/>
      <c r="G69" s="453" t="s">
        <v>35</v>
      </c>
      <c r="H69" s="453" t="s">
        <v>292</v>
      </c>
      <c r="I69" s="453">
        <v>1</v>
      </c>
      <c r="J69" s="454">
        <v>38</v>
      </c>
      <c r="K69" s="453" t="s">
        <v>47</v>
      </c>
      <c r="L69" s="453" t="s">
        <v>4024</v>
      </c>
      <c r="M69" s="453" t="s">
        <v>47</v>
      </c>
      <c r="N69" s="453"/>
      <c r="O69" s="453" t="s">
        <v>47</v>
      </c>
      <c r="P69" s="453"/>
      <c r="Q69" s="453"/>
      <c r="R69" s="453" t="s">
        <v>469</v>
      </c>
      <c r="S69" s="454">
        <v>3</v>
      </c>
      <c r="T69" s="454">
        <v>21</v>
      </c>
      <c r="U69" s="454" t="s">
        <v>47</v>
      </c>
      <c r="V69" s="454" t="s">
        <v>47</v>
      </c>
      <c r="W69" s="454">
        <v>1</v>
      </c>
      <c r="X69" s="453" t="s">
        <v>566</v>
      </c>
      <c r="Y69" s="511" t="s">
        <v>4057</v>
      </c>
      <c r="Z69" s="461"/>
      <c r="AA69" s="461"/>
      <c r="AB69" s="457" t="s">
        <v>4058</v>
      </c>
      <c r="AC69" s="458" t="s">
        <v>4059</v>
      </c>
      <c r="AD69" s="459" t="s">
        <v>47</v>
      </c>
      <c r="AE69" s="461" t="s">
        <v>47</v>
      </c>
      <c r="AF69" s="461" t="s">
        <v>47</v>
      </c>
      <c r="AG69" s="461" t="s">
        <v>47</v>
      </c>
      <c r="AH69" s="461" t="s">
        <v>47</v>
      </c>
      <c r="AI69" s="461" t="s">
        <v>47</v>
      </c>
      <c r="AJ69" s="461" t="s">
        <v>47</v>
      </c>
      <c r="AK69" s="461" t="s">
        <v>47</v>
      </c>
      <c r="AL69" s="461" t="s">
        <v>47</v>
      </c>
      <c r="AM69" s="461" t="s">
        <v>47</v>
      </c>
      <c r="AN69" s="461" t="s">
        <v>47</v>
      </c>
      <c r="AO69" s="468" t="s">
        <v>47</v>
      </c>
      <c r="AP69" s="912"/>
    </row>
    <row r="70" spans="1:42" s="463" customFormat="1" ht="57" customHeight="1">
      <c r="A70" s="888">
        <v>15</v>
      </c>
      <c r="B70" s="900"/>
      <c r="C70" s="896" t="s">
        <v>4060</v>
      </c>
      <c r="D70" s="452" t="s">
        <v>783</v>
      </c>
      <c r="E70" s="491" t="s">
        <v>35</v>
      </c>
      <c r="F70" s="900" t="s">
        <v>46</v>
      </c>
      <c r="G70" s="467" t="s">
        <v>35</v>
      </c>
      <c r="H70" s="467" t="s">
        <v>469</v>
      </c>
      <c r="I70" s="467">
        <v>2</v>
      </c>
      <c r="J70" s="467" t="s">
        <v>4061</v>
      </c>
      <c r="K70" s="467" t="s">
        <v>47</v>
      </c>
      <c r="L70" s="473" t="s">
        <v>4024</v>
      </c>
      <c r="M70" s="467" t="s">
        <v>47</v>
      </c>
      <c r="N70" s="453"/>
      <c r="O70" s="453" t="s">
        <v>47</v>
      </c>
      <c r="P70" s="453"/>
      <c r="Q70" s="482"/>
      <c r="R70" s="467" t="s">
        <v>4062</v>
      </c>
      <c r="S70" s="479">
        <v>4</v>
      </c>
      <c r="T70" s="479">
        <v>160</v>
      </c>
      <c r="U70" s="479" t="s">
        <v>47</v>
      </c>
      <c r="V70" s="479" t="s">
        <v>47</v>
      </c>
      <c r="W70" s="479">
        <v>0</v>
      </c>
      <c r="X70" s="467" t="s">
        <v>47</v>
      </c>
      <c r="Y70" s="467" t="s">
        <v>47</v>
      </c>
      <c r="Z70" s="467" t="s">
        <v>47</v>
      </c>
      <c r="AA70" s="467" t="s">
        <v>47</v>
      </c>
      <c r="AB70" s="468" t="s">
        <v>4063</v>
      </c>
      <c r="AC70" s="466" t="s">
        <v>47</v>
      </c>
      <c r="AD70" s="459" t="s">
        <v>4064</v>
      </c>
      <c r="AE70" s="461" t="s">
        <v>47</v>
      </c>
      <c r="AF70" s="461" t="s">
        <v>47</v>
      </c>
      <c r="AG70" s="461" t="s">
        <v>47</v>
      </c>
      <c r="AH70" s="461" t="s">
        <v>47</v>
      </c>
      <c r="AI70" s="461" t="s">
        <v>47</v>
      </c>
      <c r="AJ70" s="461" t="s">
        <v>47</v>
      </c>
      <c r="AK70" s="461" t="s">
        <v>47</v>
      </c>
      <c r="AL70" s="461" t="s">
        <v>47</v>
      </c>
      <c r="AM70" s="461" t="s">
        <v>47</v>
      </c>
      <c r="AN70" s="461" t="s">
        <v>47</v>
      </c>
      <c r="AO70" s="468" t="s">
        <v>47</v>
      </c>
      <c r="AP70" s="828" t="s">
        <v>3825</v>
      </c>
    </row>
    <row r="71" spans="1:42" s="463" customFormat="1" ht="36" customHeight="1">
      <c r="A71" s="894"/>
      <c r="B71" s="900"/>
      <c r="C71" s="896"/>
      <c r="D71" s="452" t="s">
        <v>788</v>
      </c>
      <c r="E71" s="510" t="s">
        <v>35</v>
      </c>
      <c r="F71" s="908"/>
      <c r="G71" s="473" t="s">
        <v>35</v>
      </c>
      <c r="H71" s="467" t="s">
        <v>460</v>
      </c>
      <c r="I71" s="473">
        <v>1</v>
      </c>
      <c r="J71" s="482">
        <v>38</v>
      </c>
      <c r="K71" s="473" t="s">
        <v>47</v>
      </c>
      <c r="L71" s="473" t="s">
        <v>4024</v>
      </c>
      <c r="M71" s="473" t="s">
        <v>47</v>
      </c>
      <c r="N71" s="453"/>
      <c r="O71" s="453" t="s">
        <v>47</v>
      </c>
      <c r="P71" s="453"/>
      <c r="Q71" s="467"/>
      <c r="R71" s="473" t="s">
        <v>469</v>
      </c>
      <c r="S71" s="482">
        <v>5</v>
      </c>
      <c r="T71" s="482">
        <v>170</v>
      </c>
      <c r="U71" s="482" t="s">
        <v>47</v>
      </c>
      <c r="V71" s="482" t="s">
        <v>47</v>
      </c>
      <c r="W71" s="482">
        <v>1</v>
      </c>
      <c r="X71" s="473" t="s">
        <v>295</v>
      </c>
      <c r="Y71" s="480" t="s">
        <v>4065</v>
      </c>
      <c r="Z71" s="467" t="s">
        <v>47</v>
      </c>
      <c r="AA71" s="467" t="s">
        <v>47</v>
      </c>
      <c r="AB71" s="468" t="s">
        <v>4028</v>
      </c>
      <c r="AC71" s="466" t="s">
        <v>47</v>
      </c>
      <c r="AD71" s="459" t="s">
        <v>4066</v>
      </c>
      <c r="AE71" s="461" t="s">
        <v>47</v>
      </c>
      <c r="AF71" s="461" t="s">
        <v>47</v>
      </c>
      <c r="AG71" s="461" t="s">
        <v>47</v>
      </c>
      <c r="AH71" s="461" t="s">
        <v>47</v>
      </c>
      <c r="AI71" s="461" t="s">
        <v>47</v>
      </c>
      <c r="AJ71" s="461" t="s">
        <v>47</v>
      </c>
      <c r="AK71" s="461" t="s">
        <v>47</v>
      </c>
      <c r="AL71" s="461" t="s">
        <v>47</v>
      </c>
      <c r="AM71" s="461" t="s">
        <v>47</v>
      </c>
      <c r="AN71" s="461" t="s">
        <v>47</v>
      </c>
      <c r="AO71" s="468" t="s">
        <v>47</v>
      </c>
      <c r="AP71" s="911"/>
    </row>
    <row r="72" spans="1:42" s="463" customFormat="1" ht="36" customHeight="1">
      <c r="A72" s="894"/>
      <c r="B72" s="900"/>
      <c r="C72" s="896"/>
      <c r="D72" s="452" t="s">
        <v>96</v>
      </c>
      <c r="E72" s="510" t="s">
        <v>35</v>
      </c>
      <c r="F72" s="908"/>
      <c r="G72" s="473" t="s">
        <v>35</v>
      </c>
      <c r="H72" s="473" t="s">
        <v>47</v>
      </c>
      <c r="I72" s="473" t="s">
        <v>3826</v>
      </c>
      <c r="J72" s="473" t="s">
        <v>47</v>
      </c>
      <c r="K72" s="473" t="s">
        <v>47</v>
      </c>
      <c r="L72" s="473" t="s">
        <v>4024</v>
      </c>
      <c r="M72" s="473" t="s">
        <v>47</v>
      </c>
      <c r="N72" s="453"/>
      <c r="O72" s="453" t="s">
        <v>47</v>
      </c>
      <c r="P72" s="453"/>
      <c r="Q72" s="473"/>
      <c r="R72" s="473" t="s">
        <v>469</v>
      </c>
      <c r="S72" s="482">
        <v>1</v>
      </c>
      <c r="T72" s="482">
        <v>20</v>
      </c>
      <c r="U72" s="482" t="s">
        <v>47</v>
      </c>
      <c r="V72" s="482" t="s">
        <v>47</v>
      </c>
      <c r="W72" s="482">
        <v>0</v>
      </c>
      <c r="X72" s="473" t="s">
        <v>47</v>
      </c>
      <c r="Y72" s="473" t="s">
        <v>47</v>
      </c>
      <c r="Z72" s="467" t="s">
        <v>47</v>
      </c>
      <c r="AA72" s="467" t="s">
        <v>47</v>
      </c>
      <c r="AB72" s="468" t="s">
        <v>4028</v>
      </c>
      <c r="AC72" s="466" t="s">
        <v>47</v>
      </c>
      <c r="AD72" s="459" t="s">
        <v>4067</v>
      </c>
      <c r="AE72" s="461" t="s">
        <v>47</v>
      </c>
      <c r="AF72" s="461" t="s">
        <v>47</v>
      </c>
      <c r="AG72" s="461" t="s">
        <v>47</v>
      </c>
      <c r="AH72" s="461" t="s">
        <v>47</v>
      </c>
      <c r="AI72" s="461" t="s">
        <v>47</v>
      </c>
      <c r="AJ72" s="461" t="s">
        <v>47</v>
      </c>
      <c r="AK72" s="461" t="s">
        <v>47</v>
      </c>
      <c r="AL72" s="461" t="s">
        <v>47</v>
      </c>
      <c r="AM72" s="461" t="s">
        <v>47</v>
      </c>
      <c r="AN72" s="461" t="s">
        <v>47</v>
      </c>
      <c r="AO72" s="468" t="s">
        <v>47</v>
      </c>
      <c r="AP72" s="911"/>
    </row>
    <row r="73" spans="1:42" s="463" customFormat="1" ht="54.2" customHeight="1">
      <c r="A73" s="895"/>
      <c r="B73" s="900"/>
      <c r="C73" s="896"/>
      <c r="D73" s="452" t="s">
        <v>3878</v>
      </c>
      <c r="E73" s="510" t="s">
        <v>35</v>
      </c>
      <c r="F73" s="908"/>
      <c r="G73" s="473" t="s">
        <v>35</v>
      </c>
      <c r="H73" s="473" t="s">
        <v>47</v>
      </c>
      <c r="I73" s="473" t="s">
        <v>3826</v>
      </c>
      <c r="J73" s="473" t="s">
        <v>47</v>
      </c>
      <c r="K73" s="473" t="s">
        <v>47</v>
      </c>
      <c r="L73" s="473" t="s">
        <v>4024</v>
      </c>
      <c r="M73" s="473" t="s">
        <v>47</v>
      </c>
      <c r="N73" s="453"/>
      <c r="O73" s="453" t="s">
        <v>47</v>
      </c>
      <c r="P73" s="453"/>
      <c r="Q73" s="473"/>
      <c r="R73" s="473" t="s">
        <v>291</v>
      </c>
      <c r="S73" s="482">
        <v>10</v>
      </c>
      <c r="T73" s="482">
        <v>300</v>
      </c>
      <c r="U73" s="482" t="s">
        <v>47</v>
      </c>
      <c r="V73" s="482" t="s">
        <v>47</v>
      </c>
      <c r="W73" s="482">
        <v>1</v>
      </c>
      <c r="X73" s="473" t="s">
        <v>4068</v>
      </c>
      <c r="Y73" s="480" t="s">
        <v>4065</v>
      </c>
      <c r="Z73" s="467" t="s">
        <v>47</v>
      </c>
      <c r="AA73" s="467" t="s">
        <v>47</v>
      </c>
      <c r="AB73" s="468" t="s">
        <v>4028</v>
      </c>
      <c r="AC73" s="466" t="s">
        <v>47</v>
      </c>
      <c r="AD73" s="459" t="s">
        <v>4069</v>
      </c>
      <c r="AE73" s="461" t="s">
        <v>47</v>
      </c>
      <c r="AF73" s="461" t="s">
        <v>47</v>
      </c>
      <c r="AG73" s="461" t="s">
        <v>47</v>
      </c>
      <c r="AH73" s="461" t="s">
        <v>47</v>
      </c>
      <c r="AI73" s="461" t="s">
        <v>47</v>
      </c>
      <c r="AJ73" s="461" t="s">
        <v>47</v>
      </c>
      <c r="AK73" s="461" t="s">
        <v>47</v>
      </c>
      <c r="AL73" s="461" t="s">
        <v>47</v>
      </c>
      <c r="AM73" s="461" t="s">
        <v>47</v>
      </c>
      <c r="AN73" s="461" t="s">
        <v>47</v>
      </c>
      <c r="AO73" s="468" t="s">
        <v>47</v>
      </c>
      <c r="AP73" s="912"/>
    </row>
    <row r="74" spans="1:42" s="463" customFormat="1" ht="59.1" customHeight="1">
      <c r="A74" s="888">
        <v>16</v>
      </c>
      <c r="B74" s="900"/>
      <c r="C74" s="896" t="s">
        <v>4070</v>
      </c>
      <c r="D74" s="452" t="s">
        <v>3047</v>
      </c>
      <c r="E74" s="510" t="s">
        <v>35</v>
      </c>
      <c r="F74" s="900" t="s">
        <v>46</v>
      </c>
      <c r="G74" s="473" t="s">
        <v>35</v>
      </c>
      <c r="H74" s="453" t="s">
        <v>47</v>
      </c>
      <c r="I74" s="453" t="s">
        <v>3826</v>
      </c>
      <c r="J74" s="454" t="s">
        <v>47</v>
      </c>
      <c r="K74" s="453" t="s">
        <v>47</v>
      </c>
      <c r="L74" s="473" t="s">
        <v>4024</v>
      </c>
      <c r="M74" s="473" t="s">
        <v>47</v>
      </c>
      <c r="N74" s="453"/>
      <c r="O74" s="453" t="s">
        <v>47</v>
      </c>
      <c r="P74" s="453"/>
      <c r="Q74" s="473"/>
      <c r="R74" s="453" t="s">
        <v>458</v>
      </c>
      <c r="S74" s="454">
        <v>2</v>
      </c>
      <c r="T74" s="454">
        <v>100</v>
      </c>
      <c r="U74" s="482" t="s">
        <v>47</v>
      </c>
      <c r="V74" s="482" t="s">
        <v>47</v>
      </c>
      <c r="W74" s="482">
        <v>1</v>
      </c>
      <c r="X74" s="453" t="s">
        <v>295</v>
      </c>
      <c r="Y74" s="456" t="s">
        <v>4071</v>
      </c>
      <c r="Z74" s="461" t="s">
        <v>47</v>
      </c>
      <c r="AA74" s="461" t="s">
        <v>4072</v>
      </c>
      <c r="AB74" s="457" t="s">
        <v>4073</v>
      </c>
      <c r="AC74" s="458" t="s">
        <v>4074</v>
      </c>
      <c r="AD74" s="459" t="s">
        <v>47</v>
      </c>
      <c r="AE74" s="461" t="s">
        <v>4075</v>
      </c>
      <c r="AF74" s="461" t="s">
        <v>166</v>
      </c>
      <c r="AG74" s="461" t="s">
        <v>4076</v>
      </c>
      <c r="AH74" s="461" t="s">
        <v>47</v>
      </c>
      <c r="AI74" s="461" t="s">
        <v>47</v>
      </c>
      <c r="AJ74" s="461" t="s">
        <v>47</v>
      </c>
      <c r="AK74" s="461" t="s">
        <v>47</v>
      </c>
      <c r="AL74" s="461" t="s">
        <v>47</v>
      </c>
      <c r="AM74" s="461" t="s">
        <v>47</v>
      </c>
      <c r="AN74" s="461" t="s">
        <v>47</v>
      </c>
      <c r="AO74" s="468" t="s">
        <v>47</v>
      </c>
      <c r="AP74" s="828" t="s">
        <v>3825</v>
      </c>
    </row>
    <row r="75" spans="1:42" s="463" customFormat="1" ht="60" customHeight="1">
      <c r="A75" s="894"/>
      <c r="B75" s="900"/>
      <c r="C75" s="896"/>
      <c r="D75" s="452" t="s">
        <v>4077</v>
      </c>
      <c r="E75" s="510" t="s">
        <v>35</v>
      </c>
      <c r="F75" s="908"/>
      <c r="G75" s="473" t="s">
        <v>35</v>
      </c>
      <c r="H75" s="453" t="s">
        <v>458</v>
      </c>
      <c r="I75" s="453">
        <v>1</v>
      </c>
      <c r="J75" s="454">
        <v>44</v>
      </c>
      <c r="K75" s="453" t="s">
        <v>47</v>
      </c>
      <c r="L75" s="453" t="s">
        <v>3826</v>
      </c>
      <c r="M75" s="473" t="s">
        <v>47</v>
      </c>
      <c r="N75" s="453"/>
      <c r="O75" s="453" t="s">
        <v>47</v>
      </c>
      <c r="P75" s="453"/>
      <c r="Q75" s="473"/>
      <c r="R75" s="453" t="s">
        <v>460</v>
      </c>
      <c r="S75" s="454">
        <v>2</v>
      </c>
      <c r="T75" s="454">
        <v>80</v>
      </c>
      <c r="U75" s="482" t="s">
        <v>47</v>
      </c>
      <c r="V75" s="482" t="s">
        <v>47</v>
      </c>
      <c r="W75" s="482">
        <v>1</v>
      </c>
      <c r="X75" s="453" t="s">
        <v>460</v>
      </c>
      <c r="Y75" s="456" t="s">
        <v>4071</v>
      </c>
      <c r="Z75" s="461" t="s">
        <v>4078</v>
      </c>
      <c r="AA75" s="461" t="s">
        <v>4079</v>
      </c>
      <c r="AB75" s="457" t="s">
        <v>4080</v>
      </c>
      <c r="AC75" s="458" t="s">
        <v>4081</v>
      </c>
      <c r="AD75" s="459" t="s">
        <v>4082</v>
      </c>
      <c r="AE75" s="461" t="s">
        <v>47</v>
      </c>
      <c r="AF75" s="461" t="s">
        <v>47</v>
      </c>
      <c r="AG75" s="461" t="s">
        <v>47</v>
      </c>
      <c r="AH75" s="461" t="s">
        <v>47</v>
      </c>
      <c r="AI75" s="461" t="s">
        <v>47</v>
      </c>
      <c r="AJ75" s="461" t="s">
        <v>47</v>
      </c>
      <c r="AK75" s="461" t="s">
        <v>47</v>
      </c>
      <c r="AL75" s="461" t="s">
        <v>47</v>
      </c>
      <c r="AM75" s="461" t="s">
        <v>47</v>
      </c>
      <c r="AN75" s="461" t="s">
        <v>47</v>
      </c>
      <c r="AO75" s="468" t="s">
        <v>47</v>
      </c>
      <c r="AP75" s="911"/>
    </row>
    <row r="76" spans="1:42" s="463" customFormat="1" ht="56.1" customHeight="1">
      <c r="A76" s="894"/>
      <c r="B76" s="900"/>
      <c r="C76" s="896"/>
      <c r="D76" s="452" t="s">
        <v>788</v>
      </c>
      <c r="E76" s="510" t="s">
        <v>35</v>
      </c>
      <c r="F76" s="908"/>
      <c r="G76" s="473" t="s">
        <v>35</v>
      </c>
      <c r="H76" s="453" t="s">
        <v>47</v>
      </c>
      <c r="I76" s="453" t="s">
        <v>3826</v>
      </c>
      <c r="J76" s="454" t="s">
        <v>47</v>
      </c>
      <c r="K76" s="453" t="s">
        <v>47</v>
      </c>
      <c r="L76" s="453" t="s">
        <v>3826</v>
      </c>
      <c r="M76" s="473" t="s">
        <v>47</v>
      </c>
      <c r="N76" s="453"/>
      <c r="O76" s="453" t="s">
        <v>47</v>
      </c>
      <c r="P76" s="453"/>
      <c r="Q76" s="473"/>
      <c r="R76" s="453" t="s">
        <v>458</v>
      </c>
      <c r="S76" s="454">
        <v>3</v>
      </c>
      <c r="T76" s="454">
        <v>120</v>
      </c>
      <c r="U76" s="482" t="s">
        <v>47</v>
      </c>
      <c r="V76" s="482" t="s">
        <v>47</v>
      </c>
      <c r="W76" s="482">
        <v>1</v>
      </c>
      <c r="X76" s="453" t="s">
        <v>4083</v>
      </c>
      <c r="Y76" s="456" t="s">
        <v>4084</v>
      </c>
      <c r="Z76" s="461" t="s">
        <v>4085</v>
      </c>
      <c r="AA76" s="461" t="s">
        <v>47</v>
      </c>
      <c r="AB76" s="457" t="s">
        <v>4086</v>
      </c>
      <c r="AC76" s="458" t="s">
        <v>4087</v>
      </c>
      <c r="AD76" s="459" t="s">
        <v>47</v>
      </c>
      <c r="AE76" s="461" t="s">
        <v>3872</v>
      </c>
      <c r="AF76" s="461" t="s">
        <v>166</v>
      </c>
      <c r="AG76" s="461" t="s">
        <v>4088</v>
      </c>
      <c r="AH76" s="461" t="s">
        <v>47</v>
      </c>
      <c r="AI76" s="461" t="s">
        <v>35</v>
      </c>
      <c r="AJ76" s="461" t="s">
        <v>4089</v>
      </c>
      <c r="AK76" s="461" t="s">
        <v>2376</v>
      </c>
      <c r="AL76" s="461" t="s">
        <v>4090</v>
      </c>
      <c r="AM76" s="461" t="s">
        <v>4091</v>
      </c>
      <c r="AN76" s="461" t="s">
        <v>47</v>
      </c>
      <c r="AO76" s="468" t="s">
        <v>47</v>
      </c>
      <c r="AP76" s="911"/>
    </row>
    <row r="77" spans="1:42" s="463" customFormat="1" ht="42.75" customHeight="1">
      <c r="A77" s="895"/>
      <c r="B77" s="900"/>
      <c r="C77" s="896"/>
      <c r="D77" s="452" t="s">
        <v>3839</v>
      </c>
      <c r="E77" s="510" t="s">
        <v>35</v>
      </c>
      <c r="F77" s="908"/>
      <c r="G77" s="473" t="s">
        <v>35</v>
      </c>
      <c r="H77" s="453" t="s">
        <v>460</v>
      </c>
      <c r="I77" s="453">
        <v>1</v>
      </c>
      <c r="J77" s="454">
        <v>42</v>
      </c>
      <c r="K77" s="453" t="s">
        <v>47</v>
      </c>
      <c r="L77" s="453" t="s">
        <v>3826</v>
      </c>
      <c r="M77" s="473" t="s">
        <v>47</v>
      </c>
      <c r="N77" s="453"/>
      <c r="O77" s="453" t="s">
        <v>47</v>
      </c>
      <c r="P77" s="453"/>
      <c r="Q77" s="473"/>
      <c r="R77" s="453" t="s">
        <v>458</v>
      </c>
      <c r="S77" s="454">
        <v>1</v>
      </c>
      <c r="T77" s="454">
        <v>100</v>
      </c>
      <c r="U77" s="482" t="s">
        <v>47</v>
      </c>
      <c r="V77" s="482" t="s">
        <v>47</v>
      </c>
      <c r="W77" s="482">
        <v>1</v>
      </c>
      <c r="X77" s="453" t="s">
        <v>4092</v>
      </c>
      <c r="Y77" s="456" t="s">
        <v>4093</v>
      </c>
      <c r="Z77" s="461" t="s">
        <v>47</v>
      </c>
      <c r="AA77" s="461" t="s">
        <v>47</v>
      </c>
      <c r="AB77" s="457" t="s">
        <v>4094</v>
      </c>
      <c r="AC77" s="458" t="s">
        <v>4095</v>
      </c>
      <c r="AD77" s="459" t="s">
        <v>4096</v>
      </c>
      <c r="AE77" s="461" t="s">
        <v>47</v>
      </c>
      <c r="AF77" s="461" t="s">
        <v>47</v>
      </c>
      <c r="AG77" s="461" t="s">
        <v>47</v>
      </c>
      <c r="AH77" s="461" t="s">
        <v>47</v>
      </c>
      <c r="AI77" s="461" t="s">
        <v>47</v>
      </c>
      <c r="AJ77" s="461" t="s">
        <v>47</v>
      </c>
      <c r="AK77" s="461" t="s">
        <v>47</v>
      </c>
      <c r="AL77" s="461" t="s">
        <v>47</v>
      </c>
      <c r="AM77" s="461" t="s">
        <v>47</v>
      </c>
      <c r="AN77" s="461" t="s">
        <v>47</v>
      </c>
      <c r="AO77" s="468" t="s">
        <v>47</v>
      </c>
      <c r="AP77" s="912"/>
    </row>
    <row r="78" spans="1:42" s="463" customFormat="1" ht="48">
      <c r="A78" s="888">
        <v>17</v>
      </c>
      <c r="B78" s="900"/>
      <c r="C78" s="896" t="s">
        <v>4097</v>
      </c>
      <c r="D78" s="452" t="s">
        <v>3822</v>
      </c>
      <c r="E78" s="452" t="s">
        <v>35</v>
      </c>
      <c r="F78" s="892" t="s">
        <v>46</v>
      </c>
      <c r="G78" s="452" t="s">
        <v>35</v>
      </c>
      <c r="H78" s="452" t="s">
        <v>47</v>
      </c>
      <c r="I78" s="452" t="s">
        <v>47</v>
      </c>
      <c r="J78" s="452" t="s">
        <v>47</v>
      </c>
      <c r="K78" s="452" t="s">
        <v>47</v>
      </c>
      <c r="L78" s="452" t="s">
        <v>47</v>
      </c>
      <c r="M78" s="452" t="s">
        <v>47</v>
      </c>
      <c r="N78" s="453"/>
      <c r="O78" s="453" t="s">
        <v>47</v>
      </c>
      <c r="P78" s="453"/>
      <c r="Q78" s="473"/>
      <c r="R78" s="452" t="s">
        <v>291</v>
      </c>
      <c r="S78" s="452" t="s">
        <v>1640</v>
      </c>
      <c r="T78" s="452">
        <v>200</v>
      </c>
      <c r="U78" s="452" t="s">
        <v>47</v>
      </c>
      <c r="V78" s="452" t="s">
        <v>47</v>
      </c>
      <c r="W78" s="452">
        <v>1</v>
      </c>
      <c r="X78" s="452" t="s">
        <v>277</v>
      </c>
      <c r="Y78" s="490" t="s">
        <v>4098</v>
      </c>
      <c r="Z78" s="461" t="s">
        <v>47</v>
      </c>
      <c r="AA78" s="461" t="s">
        <v>4099</v>
      </c>
      <c r="AB78" s="457" t="s">
        <v>4100</v>
      </c>
      <c r="AC78" s="458" t="s">
        <v>4101</v>
      </c>
      <c r="AD78" s="459" t="s">
        <v>47</v>
      </c>
      <c r="AE78" s="461" t="s">
        <v>4102</v>
      </c>
      <c r="AF78" s="461" t="s">
        <v>166</v>
      </c>
      <c r="AG78" s="461" t="s">
        <v>4103</v>
      </c>
      <c r="AH78" s="461" t="s">
        <v>4104</v>
      </c>
      <c r="AI78" s="461" t="s">
        <v>47</v>
      </c>
      <c r="AJ78" s="461" t="s">
        <v>47</v>
      </c>
      <c r="AK78" s="461" t="s">
        <v>47</v>
      </c>
      <c r="AL78" s="461" t="s">
        <v>47</v>
      </c>
      <c r="AM78" s="461" t="s">
        <v>47</v>
      </c>
      <c r="AN78" s="461" t="s">
        <v>47</v>
      </c>
      <c r="AO78" s="457" t="s">
        <v>47</v>
      </c>
      <c r="AP78" s="828" t="s">
        <v>3825</v>
      </c>
    </row>
    <row r="79" spans="1:42" s="463" customFormat="1" ht="36" customHeight="1">
      <c r="A79" s="894"/>
      <c r="B79" s="900"/>
      <c r="C79" s="896"/>
      <c r="D79" s="452" t="s">
        <v>788</v>
      </c>
      <c r="E79" s="452" t="s">
        <v>35</v>
      </c>
      <c r="F79" s="897"/>
      <c r="G79" s="452" t="s">
        <v>35</v>
      </c>
      <c r="H79" s="452" t="s">
        <v>469</v>
      </c>
      <c r="I79" s="452" t="s">
        <v>1640</v>
      </c>
      <c r="J79" s="452">
        <v>40</v>
      </c>
      <c r="K79" s="452" t="s">
        <v>47</v>
      </c>
      <c r="L79" s="452" t="s">
        <v>47</v>
      </c>
      <c r="M79" s="452" t="s">
        <v>47</v>
      </c>
      <c r="N79" s="453"/>
      <c r="O79" s="453" t="s">
        <v>47</v>
      </c>
      <c r="P79" s="453"/>
      <c r="Q79" s="473"/>
      <c r="R79" s="452" t="s">
        <v>469</v>
      </c>
      <c r="S79" s="452" t="s">
        <v>1640</v>
      </c>
      <c r="T79" s="452">
        <v>50</v>
      </c>
      <c r="U79" s="452" t="s">
        <v>47</v>
      </c>
      <c r="V79" s="452" t="s">
        <v>47</v>
      </c>
      <c r="W79" s="452">
        <v>1</v>
      </c>
      <c r="X79" s="452" t="s">
        <v>283</v>
      </c>
      <c r="Y79" s="490" t="s">
        <v>4105</v>
      </c>
      <c r="Z79" s="461" t="s">
        <v>47</v>
      </c>
      <c r="AA79" s="461" t="s">
        <v>47</v>
      </c>
      <c r="AB79" s="457" t="s">
        <v>4106</v>
      </c>
      <c r="AC79" s="458" t="s">
        <v>47</v>
      </c>
      <c r="AD79" s="459" t="s">
        <v>47</v>
      </c>
      <c r="AE79" s="461" t="s">
        <v>3872</v>
      </c>
      <c r="AF79" s="454" t="s">
        <v>166</v>
      </c>
      <c r="AG79" s="454" t="s">
        <v>4103</v>
      </c>
      <c r="AH79" s="461" t="s">
        <v>4107</v>
      </c>
      <c r="AI79" s="461" t="s">
        <v>47</v>
      </c>
      <c r="AJ79" s="461" t="s">
        <v>47</v>
      </c>
      <c r="AK79" s="461" t="s">
        <v>47</v>
      </c>
      <c r="AL79" s="461" t="s">
        <v>47</v>
      </c>
      <c r="AM79" s="461" t="s">
        <v>47</v>
      </c>
      <c r="AN79" s="461" t="s">
        <v>47</v>
      </c>
      <c r="AO79" s="457" t="s">
        <v>47</v>
      </c>
      <c r="AP79" s="911"/>
    </row>
    <row r="80" spans="1:42" s="463" customFormat="1" ht="54.75" customHeight="1">
      <c r="A80" s="894"/>
      <c r="B80" s="900"/>
      <c r="C80" s="896"/>
      <c r="D80" s="452" t="s">
        <v>3839</v>
      </c>
      <c r="E80" s="452" t="s">
        <v>35</v>
      </c>
      <c r="F80" s="897"/>
      <c r="G80" s="452" t="s">
        <v>35</v>
      </c>
      <c r="H80" s="452" t="s">
        <v>47</v>
      </c>
      <c r="I80" s="452" t="s">
        <v>47</v>
      </c>
      <c r="J80" s="452" t="s">
        <v>47</v>
      </c>
      <c r="K80" s="452" t="s">
        <v>47</v>
      </c>
      <c r="L80" s="452" t="s">
        <v>47</v>
      </c>
      <c r="M80" s="452" t="s">
        <v>47</v>
      </c>
      <c r="N80" s="453"/>
      <c r="O80" s="453" t="s">
        <v>47</v>
      </c>
      <c r="P80" s="453"/>
      <c r="Q80" s="453"/>
      <c r="R80" s="452" t="s">
        <v>291</v>
      </c>
      <c r="S80" s="452" t="s">
        <v>1640</v>
      </c>
      <c r="T80" s="452">
        <v>200</v>
      </c>
      <c r="U80" s="452" t="s">
        <v>47</v>
      </c>
      <c r="V80" s="452" t="s">
        <v>47</v>
      </c>
      <c r="W80" s="452">
        <v>1</v>
      </c>
      <c r="X80" s="452" t="s">
        <v>460</v>
      </c>
      <c r="Y80" s="490" t="s">
        <v>4108</v>
      </c>
      <c r="Z80" s="461" t="s">
        <v>47</v>
      </c>
      <c r="AA80" s="461" t="s">
        <v>4109</v>
      </c>
      <c r="AB80" s="457" t="s">
        <v>4110</v>
      </c>
      <c r="AC80" s="458" t="s">
        <v>4111</v>
      </c>
      <c r="AD80" s="459" t="s">
        <v>47</v>
      </c>
      <c r="AE80" s="461" t="s">
        <v>47</v>
      </c>
      <c r="AF80" s="461" t="s">
        <v>47</v>
      </c>
      <c r="AG80" s="461" t="s">
        <v>47</v>
      </c>
      <c r="AH80" s="461" t="s">
        <v>47</v>
      </c>
      <c r="AI80" s="461" t="s">
        <v>47</v>
      </c>
      <c r="AJ80" s="461" t="s">
        <v>47</v>
      </c>
      <c r="AK80" s="461" t="s">
        <v>47</v>
      </c>
      <c r="AL80" s="461" t="s">
        <v>47</v>
      </c>
      <c r="AM80" s="461" t="s">
        <v>47</v>
      </c>
      <c r="AN80" s="461" t="s">
        <v>47</v>
      </c>
      <c r="AO80" s="457" t="s">
        <v>47</v>
      </c>
      <c r="AP80" s="911"/>
    </row>
    <row r="81" spans="1:42" s="463" customFormat="1" ht="49.5" customHeight="1">
      <c r="A81" s="895"/>
      <c r="B81" s="900"/>
      <c r="C81" s="896"/>
      <c r="D81" s="452" t="s">
        <v>101</v>
      </c>
      <c r="E81" s="452" t="s">
        <v>35</v>
      </c>
      <c r="F81" s="893"/>
      <c r="G81" s="452" t="s">
        <v>35</v>
      </c>
      <c r="H81" s="452" t="s">
        <v>460</v>
      </c>
      <c r="I81" s="452" t="s">
        <v>1640</v>
      </c>
      <c r="J81" s="452">
        <v>39</v>
      </c>
      <c r="K81" s="452" t="s">
        <v>47</v>
      </c>
      <c r="L81" s="452" t="s">
        <v>47</v>
      </c>
      <c r="M81" s="452" t="s">
        <v>47</v>
      </c>
      <c r="N81" s="453"/>
      <c r="O81" s="453" t="s">
        <v>47</v>
      </c>
      <c r="P81" s="453"/>
      <c r="Q81" s="453"/>
      <c r="R81" s="452" t="s">
        <v>291</v>
      </c>
      <c r="S81" s="452" t="s">
        <v>1640</v>
      </c>
      <c r="T81" s="452">
        <v>100</v>
      </c>
      <c r="U81" s="452" t="s">
        <v>47</v>
      </c>
      <c r="V81" s="452" t="s">
        <v>47</v>
      </c>
      <c r="W81" s="452" t="s">
        <v>4112</v>
      </c>
      <c r="X81" s="452" t="s">
        <v>47</v>
      </c>
      <c r="Y81" s="452" t="s">
        <v>47</v>
      </c>
      <c r="Z81" s="461" t="s">
        <v>4113</v>
      </c>
      <c r="AA81" s="461" t="s">
        <v>4114</v>
      </c>
      <c r="AB81" s="457" t="s">
        <v>4115</v>
      </c>
      <c r="AC81" s="458" t="s">
        <v>4116</v>
      </c>
      <c r="AD81" s="459" t="s">
        <v>47</v>
      </c>
      <c r="AE81" s="461" t="s">
        <v>47</v>
      </c>
      <c r="AF81" s="461" t="s">
        <v>47</v>
      </c>
      <c r="AG81" s="461" t="s">
        <v>47</v>
      </c>
      <c r="AH81" s="461" t="s">
        <v>47</v>
      </c>
      <c r="AI81" s="461" t="s">
        <v>47</v>
      </c>
      <c r="AJ81" s="461" t="s">
        <v>47</v>
      </c>
      <c r="AK81" s="461" t="s">
        <v>47</v>
      </c>
      <c r="AL81" s="461" t="s">
        <v>47</v>
      </c>
      <c r="AM81" s="461" t="s">
        <v>47</v>
      </c>
      <c r="AN81" s="461" t="s">
        <v>47</v>
      </c>
      <c r="AO81" s="457" t="s">
        <v>47</v>
      </c>
      <c r="AP81" s="912"/>
    </row>
    <row r="82" spans="1:42" s="463" customFormat="1" ht="50.1" customHeight="1">
      <c r="A82" s="888">
        <v>18</v>
      </c>
      <c r="B82" s="900"/>
      <c r="C82" s="896" t="s">
        <v>4117</v>
      </c>
      <c r="D82" s="452" t="s">
        <v>3822</v>
      </c>
      <c r="E82" s="452" t="s">
        <v>35</v>
      </c>
      <c r="F82" s="892" t="s">
        <v>46</v>
      </c>
      <c r="G82" s="452" t="s">
        <v>35</v>
      </c>
      <c r="H82" s="452" t="s">
        <v>1551</v>
      </c>
      <c r="I82" s="452">
        <v>1</v>
      </c>
      <c r="J82" s="452">
        <v>39</v>
      </c>
      <c r="K82" s="452" t="s">
        <v>47</v>
      </c>
      <c r="L82" s="452" t="s">
        <v>47</v>
      </c>
      <c r="M82" s="452" t="s">
        <v>47</v>
      </c>
      <c r="N82" s="453"/>
      <c r="O82" s="453" t="s">
        <v>47</v>
      </c>
      <c r="P82" s="453"/>
      <c r="Q82" s="453"/>
      <c r="R82" s="452" t="s">
        <v>47</v>
      </c>
      <c r="S82" s="452" t="s">
        <v>47</v>
      </c>
      <c r="T82" s="452" t="s">
        <v>47</v>
      </c>
      <c r="U82" s="452" t="s">
        <v>47</v>
      </c>
      <c r="V82" s="452" t="s">
        <v>47</v>
      </c>
      <c r="W82" s="452" t="s">
        <v>4112</v>
      </c>
      <c r="X82" s="452" t="s">
        <v>47</v>
      </c>
      <c r="Y82" s="452" t="s">
        <v>47</v>
      </c>
      <c r="Z82" s="461" t="s">
        <v>47</v>
      </c>
      <c r="AA82" s="898" t="s">
        <v>4118</v>
      </c>
      <c r="AB82" s="457" t="s">
        <v>4119</v>
      </c>
      <c r="AC82" s="458" t="s">
        <v>4120</v>
      </c>
      <c r="AD82" s="459" t="s">
        <v>4121</v>
      </c>
      <c r="AE82" s="461" t="s">
        <v>47</v>
      </c>
      <c r="AF82" s="461" t="s">
        <v>47</v>
      </c>
      <c r="AG82" s="461" t="s">
        <v>47</v>
      </c>
      <c r="AH82" s="461" t="s">
        <v>47</v>
      </c>
      <c r="AI82" s="461" t="s">
        <v>47</v>
      </c>
      <c r="AJ82" s="461" t="s">
        <v>47</v>
      </c>
      <c r="AK82" s="461" t="s">
        <v>47</v>
      </c>
      <c r="AL82" s="461" t="s">
        <v>47</v>
      </c>
      <c r="AM82" s="461" t="s">
        <v>47</v>
      </c>
      <c r="AN82" s="461" t="s">
        <v>47</v>
      </c>
      <c r="AO82" s="457" t="s">
        <v>47</v>
      </c>
      <c r="AP82" s="828" t="s">
        <v>3825</v>
      </c>
    </row>
    <row r="83" spans="1:42" s="463" customFormat="1" ht="28.5" customHeight="1">
      <c r="A83" s="894"/>
      <c r="B83" s="900"/>
      <c r="C83" s="896"/>
      <c r="D83" s="452" t="s">
        <v>801</v>
      </c>
      <c r="E83" s="452" t="s">
        <v>35</v>
      </c>
      <c r="F83" s="893"/>
      <c r="G83" s="452" t="s">
        <v>35</v>
      </c>
      <c r="H83" s="452" t="s">
        <v>47</v>
      </c>
      <c r="I83" s="452" t="s">
        <v>47</v>
      </c>
      <c r="J83" s="452" t="s">
        <v>47</v>
      </c>
      <c r="K83" s="452" t="s">
        <v>47</v>
      </c>
      <c r="L83" s="452" t="s">
        <v>47</v>
      </c>
      <c r="M83" s="452" t="s">
        <v>47</v>
      </c>
      <c r="N83" s="453"/>
      <c r="O83" s="453" t="s">
        <v>47</v>
      </c>
      <c r="P83" s="453"/>
      <c r="Q83" s="453"/>
      <c r="R83" s="452" t="s">
        <v>47</v>
      </c>
      <c r="S83" s="452" t="s">
        <v>47</v>
      </c>
      <c r="T83" s="452" t="s">
        <v>47</v>
      </c>
      <c r="U83" s="452" t="s">
        <v>47</v>
      </c>
      <c r="V83" s="452" t="s">
        <v>47</v>
      </c>
      <c r="W83" s="452" t="s">
        <v>4112</v>
      </c>
      <c r="X83" s="452" t="s">
        <v>47</v>
      </c>
      <c r="Y83" s="452" t="s">
        <v>47</v>
      </c>
      <c r="Z83" s="461" t="s">
        <v>47</v>
      </c>
      <c r="AA83" s="908"/>
      <c r="AB83" s="457" t="s">
        <v>4122</v>
      </c>
      <c r="AC83" s="458" t="s">
        <v>47</v>
      </c>
      <c r="AD83" s="459" t="s">
        <v>47</v>
      </c>
      <c r="AE83" s="461" t="s">
        <v>47</v>
      </c>
      <c r="AF83" s="461" t="s">
        <v>47</v>
      </c>
      <c r="AG83" s="461" t="s">
        <v>47</v>
      </c>
      <c r="AH83" s="461" t="s">
        <v>47</v>
      </c>
      <c r="AI83" s="461" t="s">
        <v>47</v>
      </c>
      <c r="AJ83" s="461" t="s">
        <v>47</v>
      </c>
      <c r="AK83" s="461" t="s">
        <v>47</v>
      </c>
      <c r="AL83" s="461" t="s">
        <v>47</v>
      </c>
      <c r="AM83" s="461" t="s">
        <v>47</v>
      </c>
      <c r="AN83" s="461" t="s">
        <v>47</v>
      </c>
      <c r="AO83" s="457" t="s">
        <v>47</v>
      </c>
      <c r="AP83" s="905"/>
    </row>
    <row r="84" spans="1:42" s="463" customFormat="1" ht="42.75" customHeight="1">
      <c r="A84" s="894"/>
      <c r="B84" s="900"/>
      <c r="C84" s="896"/>
      <c r="D84" s="452" t="s">
        <v>4123</v>
      </c>
      <c r="E84" s="452" t="s">
        <v>296</v>
      </c>
      <c r="F84" s="892" t="s">
        <v>4124</v>
      </c>
      <c r="G84" s="452" t="s">
        <v>296</v>
      </c>
      <c r="H84" s="452" t="s">
        <v>47</v>
      </c>
      <c r="I84" s="452" t="s">
        <v>47</v>
      </c>
      <c r="J84" s="452" t="s">
        <v>47</v>
      </c>
      <c r="K84" s="452" t="s">
        <v>47</v>
      </c>
      <c r="L84" s="452" t="s">
        <v>47</v>
      </c>
      <c r="M84" s="452" t="s">
        <v>47</v>
      </c>
      <c r="N84" s="452"/>
      <c r="O84" s="452" t="s">
        <v>47</v>
      </c>
      <c r="P84" s="452"/>
      <c r="Q84" s="453"/>
      <c r="R84" s="452" t="s">
        <v>47</v>
      </c>
      <c r="S84" s="452" t="s">
        <v>47</v>
      </c>
      <c r="T84" s="452" t="s">
        <v>47</v>
      </c>
      <c r="U84" s="452" t="s">
        <v>47</v>
      </c>
      <c r="V84" s="452" t="s">
        <v>47</v>
      </c>
      <c r="W84" s="452" t="s">
        <v>4112</v>
      </c>
      <c r="X84" s="452" t="s">
        <v>47</v>
      </c>
      <c r="Y84" s="452" t="s">
        <v>47</v>
      </c>
      <c r="Z84" s="461" t="s">
        <v>47</v>
      </c>
      <c r="AA84" s="908"/>
      <c r="AB84" s="457" t="s">
        <v>4125</v>
      </c>
      <c r="AC84" s="458" t="s">
        <v>47</v>
      </c>
      <c r="AD84" s="459" t="s">
        <v>47</v>
      </c>
      <c r="AE84" s="461" t="s">
        <v>47</v>
      </c>
      <c r="AF84" s="461" t="s">
        <v>47</v>
      </c>
      <c r="AG84" s="461" t="s">
        <v>47</v>
      </c>
      <c r="AH84" s="461" t="s">
        <v>47</v>
      </c>
      <c r="AI84" s="461" t="s">
        <v>47</v>
      </c>
      <c r="AJ84" s="461" t="s">
        <v>47</v>
      </c>
      <c r="AK84" s="461" t="s">
        <v>47</v>
      </c>
      <c r="AL84" s="461" t="s">
        <v>47</v>
      </c>
      <c r="AM84" s="461" t="s">
        <v>47</v>
      </c>
      <c r="AN84" s="461" t="s">
        <v>47</v>
      </c>
      <c r="AO84" s="457" t="s">
        <v>47</v>
      </c>
      <c r="AP84" s="905"/>
    </row>
    <row r="85" spans="1:42" s="463" customFormat="1" ht="101.25" customHeight="1">
      <c r="A85" s="894"/>
      <c r="B85" s="900"/>
      <c r="C85" s="896"/>
      <c r="D85" s="452" t="s">
        <v>4126</v>
      </c>
      <c r="E85" s="452" t="s">
        <v>4127</v>
      </c>
      <c r="F85" s="897"/>
      <c r="G85" s="452" t="s">
        <v>296</v>
      </c>
      <c r="H85" s="452" t="s">
        <v>460</v>
      </c>
      <c r="I85" s="452">
        <v>1</v>
      </c>
      <c r="J85" s="452">
        <v>42</v>
      </c>
      <c r="K85" s="452" t="s">
        <v>47</v>
      </c>
      <c r="L85" s="452" t="s">
        <v>47</v>
      </c>
      <c r="M85" s="452" t="s">
        <v>47</v>
      </c>
      <c r="N85" s="453"/>
      <c r="O85" s="453" t="s">
        <v>47</v>
      </c>
      <c r="P85" s="453"/>
      <c r="Q85" s="453"/>
      <c r="R85" s="452" t="s">
        <v>47</v>
      </c>
      <c r="S85" s="452" t="s">
        <v>47</v>
      </c>
      <c r="T85" s="452" t="s">
        <v>47</v>
      </c>
      <c r="U85" s="452" t="s">
        <v>47</v>
      </c>
      <c r="V85" s="452" t="s">
        <v>47</v>
      </c>
      <c r="W85" s="452">
        <v>2</v>
      </c>
      <c r="X85" s="452" t="s">
        <v>4128</v>
      </c>
      <c r="Y85" s="490" t="s">
        <v>4129</v>
      </c>
      <c r="Z85" s="461" t="s">
        <v>47</v>
      </c>
      <c r="AA85" s="908"/>
      <c r="AB85" s="457" t="s">
        <v>4130</v>
      </c>
      <c r="AC85" s="458" t="s">
        <v>4131</v>
      </c>
      <c r="AD85" s="459" t="s">
        <v>4132</v>
      </c>
      <c r="AE85" s="461" t="s">
        <v>47</v>
      </c>
      <c r="AF85" s="461" t="s">
        <v>47</v>
      </c>
      <c r="AG85" s="461" t="s">
        <v>47</v>
      </c>
      <c r="AH85" s="461" t="s">
        <v>47</v>
      </c>
      <c r="AI85" s="461" t="s">
        <v>47</v>
      </c>
      <c r="AJ85" s="461" t="s">
        <v>47</v>
      </c>
      <c r="AK85" s="461" t="s">
        <v>47</v>
      </c>
      <c r="AL85" s="461" t="s">
        <v>47</v>
      </c>
      <c r="AM85" s="461" t="s">
        <v>47</v>
      </c>
      <c r="AN85" s="461" t="s">
        <v>47</v>
      </c>
      <c r="AO85" s="457" t="s">
        <v>47</v>
      </c>
      <c r="AP85" s="905"/>
    </row>
    <row r="86" spans="1:42" s="463" customFormat="1" ht="42.75" customHeight="1">
      <c r="A86" s="894"/>
      <c r="B86" s="900"/>
      <c r="C86" s="896"/>
      <c r="D86" s="452" t="s">
        <v>4133</v>
      </c>
      <c r="E86" s="452" t="s">
        <v>296</v>
      </c>
      <c r="F86" s="897"/>
      <c r="G86" s="452" t="s">
        <v>296</v>
      </c>
      <c r="H86" s="452" t="s">
        <v>47</v>
      </c>
      <c r="I86" s="452" t="s">
        <v>47</v>
      </c>
      <c r="J86" s="452" t="s">
        <v>47</v>
      </c>
      <c r="K86" s="452" t="s">
        <v>47</v>
      </c>
      <c r="L86" s="452" t="s">
        <v>47</v>
      </c>
      <c r="M86" s="452" t="s">
        <v>47</v>
      </c>
      <c r="N86" s="453"/>
      <c r="O86" s="453" t="s">
        <v>47</v>
      </c>
      <c r="P86" s="453"/>
      <c r="Q86" s="453"/>
      <c r="R86" s="452" t="s">
        <v>47</v>
      </c>
      <c r="S86" s="452" t="s">
        <v>47</v>
      </c>
      <c r="T86" s="452" t="s">
        <v>47</v>
      </c>
      <c r="U86" s="452" t="s">
        <v>47</v>
      </c>
      <c r="V86" s="452" t="s">
        <v>47</v>
      </c>
      <c r="W86" s="452" t="s">
        <v>4112</v>
      </c>
      <c r="X86" s="452" t="s">
        <v>47</v>
      </c>
      <c r="Y86" s="452" t="s">
        <v>47</v>
      </c>
      <c r="Z86" s="461" t="s">
        <v>47</v>
      </c>
      <c r="AA86" s="461" t="s">
        <v>47</v>
      </c>
      <c r="AB86" s="457" t="s">
        <v>47</v>
      </c>
      <c r="AC86" s="458" t="s">
        <v>47</v>
      </c>
      <c r="AD86" s="459" t="s">
        <v>47</v>
      </c>
      <c r="AE86" s="461" t="s">
        <v>47</v>
      </c>
      <c r="AF86" s="461" t="s">
        <v>47</v>
      </c>
      <c r="AG86" s="461" t="s">
        <v>47</v>
      </c>
      <c r="AH86" s="461" t="s">
        <v>47</v>
      </c>
      <c r="AI86" s="461" t="s">
        <v>47</v>
      </c>
      <c r="AJ86" s="461" t="s">
        <v>47</v>
      </c>
      <c r="AK86" s="461" t="s">
        <v>47</v>
      </c>
      <c r="AL86" s="461" t="s">
        <v>47</v>
      </c>
      <c r="AM86" s="461" t="s">
        <v>47</v>
      </c>
      <c r="AN86" s="461" t="s">
        <v>47</v>
      </c>
      <c r="AO86" s="457" t="s">
        <v>47</v>
      </c>
      <c r="AP86" s="905"/>
    </row>
    <row r="87" spans="1:42" s="463" customFormat="1" ht="28.5" customHeight="1">
      <c r="A87" s="894"/>
      <c r="B87" s="900"/>
      <c r="C87" s="896"/>
      <c r="D87" s="452" t="s">
        <v>4134</v>
      </c>
      <c r="E87" s="452" t="s">
        <v>296</v>
      </c>
      <c r="F87" s="897"/>
      <c r="G87" s="452" t="s">
        <v>296</v>
      </c>
      <c r="H87" s="452" t="s">
        <v>47</v>
      </c>
      <c r="I87" s="452" t="s">
        <v>47</v>
      </c>
      <c r="J87" s="452" t="s">
        <v>47</v>
      </c>
      <c r="K87" s="452" t="s">
        <v>47</v>
      </c>
      <c r="L87" s="452" t="s">
        <v>47</v>
      </c>
      <c r="M87" s="452" t="s">
        <v>47</v>
      </c>
      <c r="N87" s="453"/>
      <c r="O87" s="453" t="s">
        <v>47</v>
      </c>
      <c r="P87" s="453"/>
      <c r="Q87" s="453"/>
      <c r="R87" s="452" t="s">
        <v>47</v>
      </c>
      <c r="S87" s="452" t="s">
        <v>47</v>
      </c>
      <c r="T87" s="452" t="s">
        <v>47</v>
      </c>
      <c r="U87" s="452" t="s">
        <v>47</v>
      </c>
      <c r="V87" s="452" t="s">
        <v>47</v>
      </c>
      <c r="W87" s="452" t="s">
        <v>4112</v>
      </c>
      <c r="X87" s="452" t="s">
        <v>47</v>
      </c>
      <c r="Y87" s="452" t="s">
        <v>47</v>
      </c>
      <c r="Z87" s="461" t="s">
        <v>47</v>
      </c>
      <c r="AA87" s="461" t="s">
        <v>47</v>
      </c>
      <c r="AB87" s="457" t="s">
        <v>47</v>
      </c>
      <c r="AC87" s="458" t="s">
        <v>47</v>
      </c>
      <c r="AD87" s="459" t="s">
        <v>47</v>
      </c>
      <c r="AE87" s="461" t="s">
        <v>47</v>
      </c>
      <c r="AF87" s="461" t="s">
        <v>47</v>
      </c>
      <c r="AG87" s="461" t="s">
        <v>47</v>
      </c>
      <c r="AH87" s="461" t="s">
        <v>47</v>
      </c>
      <c r="AI87" s="461" t="s">
        <v>47</v>
      </c>
      <c r="AJ87" s="461" t="s">
        <v>47</v>
      </c>
      <c r="AK87" s="461" t="s">
        <v>47</v>
      </c>
      <c r="AL87" s="461" t="s">
        <v>47</v>
      </c>
      <c r="AM87" s="461" t="s">
        <v>47</v>
      </c>
      <c r="AN87" s="461" t="s">
        <v>47</v>
      </c>
      <c r="AO87" s="457" t="s">
        <v>47</v>
      </c>
      <c r="AP87" s="905"/>
    </row>
    <row r="88" spans="1:42" s="463" customFormat="1" ht="42.75" customHeight="1">
      <c r="A88" s="894"/>
      <c r="B88" s="900"/>
      <c r="C88" s="896"/>
      <c r="D88" s="452" t="s">
        <v>4135</v>
      </c>
      <c r="E88" s="452" t="s">
        <v>296</v>
      </c>
      <c r="F88" s="897"/>
      <c r="G88" s="452" t="s">
        <v>296</v>
      </c>
      <c r="H88" s="452" t="s">
        <v>47</v>
      </c>
      <c r="I88" s="452" t="s">
        <v>47</v>
      </c>
      <c r="J88" s="452" t="s">
        <v>47</v>
      </c>
      <c r="K88" s="452" t="s">
        <v>47</v>
      </c>
      <c r="L88" s="452" t="s">
        <v>47</v>
      </c>
      <c r="M88" s="452" t="s">
        <v>47</v>
      </c>
      <c r="N88" s="461"/>
      <c r="O88" s="453" t="s">
        <v>47</v>
      </c>
      <c r="P88" s="461"/>
      <c r="Q88" s="453"/>
      <c r="R88" s="452" t="s">
        <v>47</v>
      </c>
      <c r="S88" s="452" t="s">
        <v>47</v>
      </c>
      <c r="T88" s="452" t="s">
        <v>47</v>
      </c>
      <c r="U88" s="452" t="s">
        <v>47</v>
      </c>
      <c r="V88" s="452" t="s">
        <v>47</v>
      </c>
      <c r="W88" s="452" t="s">
        <v>4112</v>
      </c>
      <c r="X88" s="452" t="s">
        <v>47</v>
      </c>
      <c r="Y88" s="452" t="s">
        <v>47</v>
      </c>
      <c r="Z88" s="461" t="s">
        <v>47</v>
      </c>
      <c r="AA88" s="461" t="s">
        <v>47</v>
      </c>
      <c r="AB88" s="457" t="s">
        <v>47</v>
      </c>
      <c r="AC88" s="458" t="s">
        <v>47</v>
      </c>
      <c r="AD88" s="459" t="s">
        <v>47</v>
      </c>
      <c r="AE88" s="461" t="s">
        <v>47</v>
      </c>
      <c r="AF88" s="461" t="s">
        <v>47</v>
      </c>
      <c r="AG88" s="461" t="s">
        <v>47</v>
      </c>
      <c r="AH88" s="461" t="s">
        <v>47</v>
      </c>
      <c r="AI88" s="461" t="s">
        <v>47</v>
      </c>
      <c r="AJ88" s="461" t="s">
        <v>47</v>
      </c>
      <c r="AK88" s="461" t="s">
        <v>47</v>
      </c>
      <c r="AL88" s="461" t="s">
        <v>47</v>
      </c>
      <c r="AM88" s="461" t="s">
        <v>47</v>
      </c>
      <c r="AN88" s="461" t="s">
        <v>47</v>
      </c>
      <c r="AO88" s="457" t="s">
        <v>47</v>
      </c>
      <c r="AP88" s="905"/>
    </row>
    <row r="89" spans="1:42" s="463" customFormat="1" ht="28.5" customHeight="1">
      <c r="A89" s="894"/>
      <c r="B89" s="900"/>
      <c r="C89" s="896"/>
      <c r="D89" s="452" t="s">
        <v>4136</v>
      </c>
      <c r="E89" s="452" t="s">
        <v>296</v>
      </c>
      <c r="F89" s="897"/>
      <c r="G89" s="452" t="s">
        <v>296</v>
      </c>
      <c r="H89" s="452" t="s">
        <v>47</v>
      </c>
      <c r="I89" s="452" t="s">
        <v>47</v>
      </c>
      <c r="J89" s="452" t="s">
        <v>47</v>
      </c>
      <c r="K89" s="452" t="s">
        <v>47</v>
      </c>
      <c r="L89" s="452" t="s">
        <v>47</v>
      </c>
      <c r="M89" s="452" t="s">
        <v>47</v>
      </c>
      <c r="N89" s="461"/>
      <c r="O89" s="453" t="s">
        <v>47</v>
      </c>
      <c r="P89" s="461"/>
      <c r="Q89" s="453"/>
      <c r="R89" s="452" t="s">
        <v>47</v>
      </c>
      <c r="S89" s="452" t="s">
        <v>47</v>
      </c>
      <c r="T89" s="452" t="s">
        <v>47</v>
      </c>
      <c r="U89" s="452" t="s">
        <v>47</v>
      </c>
      <c r="V89" s="452" t="s">
        <v>47</v>
      </c>
      <c r="W89" s="452" t="s">
        <v>4112</v>
      </c>
      <c r="X89" s="452" t="s">
        <v>47</v>
      </c>
      <c r="Y89" s="452" t="s">
        <v>47</v>
      </c>
      <c r="Z89" s="461" t="s">
        <v>47</v>
      </c>
      <c r="AA89" s="461" t="s">
        <v>47</v>
      </c>
      <c r="AB89" s="457" t="s">
        <v>47</v>
      </c>
      <c r="AC89" s="458" t="s">
        <v>47</v>
      </c>
      <c r="AD89" s="459" t="s">
        <v>47</v>
      </c>
      <c r="AE89" s="461" t="s">
        <v>47</v>
      </c>
      <c r="AF89" s="461" t="s">
        <v>47</v>
      </c>
      <c r="AG89" s="461" t="s">
        <v>47</v>
      </c>
      <c r="AH89" s="461" t="s">
        <v>47</v>
      </c>
      <c r="AI89" s="461" t="s">
        <v>47</v>
      </c>
      <c r="AJ89" s="461" t="s">
        <v>47</v>
      </c>
      <c r="AK89" s="461" t="s">
        <v>47</v>
      </c>
      <c r="AL89" s="461" t="s">
        <v>47</v>
      </c>
      <c r="AM89" s="461" t="s">
        <v>47</v>
      </c>
      <c r="AN89" s="461" t="s">
        <v>47</v>
      </c>
      <c r="AO89" s="457" t="s">
        <v>47</v>
      </c>
      <c r="AP89" s="905"/>
    </row>
    <row r="90" spans="1:42" s="463" customFormat="1" ht="28.5" customHeight="1">
      <c r="A90" s="895"/>
      <c r="B90" s="900"/>
      <c r="C90" s="896"/>
      <c r="D90" s="452" t="s">
        <v>4137</v>
      </c>
      <c r="E90" s="452" t="s">
        <v>296</v>
      </c>
      <c r="F90" s="893"/>
      <c r="G90" s="452" t="s">
        <v>296</v>
      </c>
      <c r="H90" s="452" t="s">
        <v>47</v>
      </c>
      <c r="I90" s="452" t="s">
        <v>47</v>
      </c>
      <c r="J90" s="452" t="s">
        <v>47</v>
      </c>
      <c r="K90" s="452" t="s">
        <v>47</v>
      </c>
      <c r="L90" s="452" t="s">
        <v>47</v>
      </c>
      <c r="M90" s="452" t="s">
        <v>47</v>
      </c>
      <c r="N90" s="461"/>
      <c r="O90" s="453" t="s">
        <v>47</v>
      </c>
      <c r="P90" s="461"/>
      <c r="Q90" s="453"/>
      <c r="R90" s="452" t="s">
        <v>47</v>
      </c>
      <c r="S90" s="452" t="s">
        <v>47</v>
      </c>
      <c r="T90" s="452" t="s">
        <v>47</v>
      </c>
      <c r="U90" s="452" t="s">
        <v>47</v>
      </c>
      <c r="V90" s="452" t="s">
        <v>47</v>
      </c>
      <c r="W90" s="452" t="s">
        <v>4112</v>
      </c>
      <c r="X90" s="452" t="s">
        <v>47</v>
      </c>
      <c r="Y90" s="452" t="s">
        <v>47</v>
      </c>
      <c r="Z90" s="461" t="s">
        <v>47</v>
      </c>
      <c r="AA90" s="461" t="s">
        <v>47</v>
      </c>
      <c r="AB90" s="457" t="s">
        <v>47</v>
      </c>
      <c r="AC90" s="458" t="s">
        <v>47</v>
      </c>
      <c r="AD90" s="459" t="s">
        <v>47</v>
      </c>
      <c r="AE90" s="461" t="s">
        <v>47</v>
      </c>
      <c r="AF90" s="461" t="s">
        <v>47</v>
      </c>
      <c r="AG90" s="461" t="s">
        <v>47</v>
      </c>
      <c r="AH90" s="461" t="s">
        <v>47</v>
      </c>
      <c r="AI90" s="461" t="s">
        <v>47</v>
      </c>
      <c r="AJ90" s="461" t="s">
        <v>47</v>
      </c>
      <c r="AK90" s="461" t="s">
        <v>47</v>
      </c>
      <c r="AL90" s="461" t="s">
        <v>47</v>
      </c>
      <c r="AM90" s="461" t="s">
        <v>47</v>
      </c>
      <c r="AN90" s="461" t="s">
        <v>47</v>
      </c>
      <c r="AO90" s="457" t="s">
        <v>47</v>
      </c>
      <c r="AP90" s="906"/>
    </row>
    <row r="91" spans="1:42" s="463" customFormat="1" ht="28.5" customHeight="1">
      <c r="A91" s="888">
        <v>19</v>
      </c>
      <c r="B91" s="900"/>
      <c r="C91" s="896" t="s">
        <v>4138</v>
      </c>
      <c r="D91" s="452" t="s">
        <v>783</v>
      </c>
      <c r="E91" s="452" t="s">
        <v>35</v>
      </c>
      <c r="F91" s="892" t="s">
        <v>46</v>
      </c>
      <c r="G91" s="452" t="s">
        <v>35</v>
      </c>
      <c r="H91" s="452" t="s">
        <v>458</v>
      </c>
      <c r="I91" s="452">
        <v>1</v>
      </c>
      <c r="J91" s="452">
        <v>50</v>
      </c>
      <c r="K91" s="452" t="s">
        <v>47</v>
      </c>
      <c r="L91" s="452" t="s">
        <v>47</v>
      </c>
      <c r="M91" s="452" t="s">
        <v>47</v>
      </c>
      <c r="N91" s="461"/>
      <c r="O91" s="453" t="s">
        <v>47</v>
      </c>
      <c r="P91" s="461"/>
      <c r="Q91" s="453"/>
      <c r="R91" s="452" t="s">
        <v>469</v>
      </c>
      <c r="S91" s="452">
        <v>2</v>
      </c>
      <c r="T91" s="452">
        <v>130</v>
      </c>
      <c r="U91" s="452" t="s">
        <v>47</v>
      </c>
      <c r="V91" s="452" t="s">
        <v>47</v>
      </c>
      <c r="W91" s="452">
        <v>1</v>
      </c>
      <c r="X91" s="452" t="s">
        <v>283</v>
      </c>
      <c r="Y91" s="490" t="s">
        <v>4139</v>
      </c>
      <c r="Z91" s="461" t="s">
        <v>47</v>
      </c>
      <c r="AA91" s="461" t="s">
        <v>47</v>
      </c>
      <c r="AB91" s="457" t="s">
        <v>4140</v>
      </c>
      <c r="AC91" s="458" t="s">
        <v>47</v>
      </c>
      <c r="AD91" s="459" t="s">
        <v>4141</v>
      </c>
      <c r="AE91" s="461" t="s">
        <v>47</v>
      </c>
      <c r="AF91" s="461" t="s">
        <v>47</v>
      </c>
      <c r="AG91" s="461" t="s">
        <v>47</v>
      </c>
      <c r="AH91" s="461" t="s">
        <v>47</v>
      </c>
      <c r="AI91" s="461" t="s">
        <v>47</v>
      </c>
      <c r="AJ91" s="461" t="s">
        <v>47</v>
      </c>
      <c r="AK91" s="461" t="s">
        <v>47</v>
      </c>
      <c r="AL91" s="461" t="s">
        <v>47</v>
      </c>
      <c r="AM91" s="461" t="s">
        <v>47</v>
      </c>
      <c r="AN91" s="461" t="s">
        <v>47</v>
      </c>
      <c r="AO91" s="457" t="s">
        <v>47</v>
      </c>
      <c r="AP91" s="828" t="s">
        <v>3825</v>
      </c>
    </row>
    <row r="92" spans="1:42" s="463" customFormat="1" ht="36" customHeight="1">
      <c r="A92" s="894"/>
      <c r="B92" s="900"/>
      <c r="C92" s="896"/>
      <c r="D92" s="452" t="s">
        <v>788</v>
      </c>
      <c r="E92" s="452" t="s">
        <v>35</v>
      </c>
      <c r="F92" s="897"/>
      <c r="G92" s="452" t="s">
        <v>35</v>
      </c>
      <c r="H92" s="452" t="s">
        <v>47</v>
      </c>
      <c r="I92" s="452" t="s">
        <v>47</v>
      </c>
      <c r="J92" s="452" t="s">
        <v>47</v>
      </c>
      <c r="K92" s="452" t="s">
        <v>47</v>
      </c>
      <c r="L92" s="452" t="s">
        <v>47</v>
      </c>
      <c r="M92" s="452" t="s">
        <v>47</v>
      </c>
      <c r="N92" s="461"/>
      <c r="O92" s="453" t="s">
        <v>47</v>
      </c>
      <c r="P92" s="461"/>
      <c r="Q92" s="453"/>
      <c r="R92" s="452" t="s">
        <v>469</v>
      </c>
      <c r="S92" s="452">
        <v>4</v>
      </c>
      <c r="T92" s="452">
        <v>130</v>
      </c>
      <c r="U92" s="452" t="s">
        <v>47</v>
      </c>
      <c r="V92" s="452" t="s">
        <v>47</v>
      </c>
      <c r="W92" s="452">
        <v>1</v>
      </c>
      <c r="X92" s="452" t="s">
        <v>4142</v>
      </c>
      <c r="Y92" s="490" t="s">
        <v>4143</v>
      </c>
      <c r="Z92" s="461" t="s">
        <v>47</v>
      </c>
      <c r="AA92" s="461" t="s">
        <v>47</v>
      </c>
      <c r="AB92" s="457" t="s">
        <v>4144</v>
      </c>
      <c r="AC92" s="458" t="s">
        <v>47</v>
      </c>
      <c r="AD92" s="459" t="s">
        <v>4145</v>
      </c>
      <c r="AE92" s="461" t="s">
        <v>47</v>
      </c>
      <c r="AF92" s="461" t="s">
        <v>47</v>
      </c>
      <c r="AG92" s="461" t="s">
        <v>47</v>
      </c>
      <c r="AH92" s="461" t="s">
        <v>47</v>
      </c>
      <c r="AI92" s="461" t="s">
        <v>47</v>
      </c>
      <c r="AJ92" s="461" t="s">
        <v>47</v>
      </c>
      <c r="AK92" s="461" t="s">
        <v>47</v>
      </c>
      <c r="AL92" s="461" t="s">
        <v>47</v>
      </c>
      <c r="AM92" s="461" t="s">
        <v>47</v>
      </c>
      <c r="AN92" s="461" t="s">
        <v>47</v>
      </c>
      <c r="AO92" s="457" t="s">
        <v>47</v>
      </c>
      <c r="AP92" s="905"/>
    </row>
    <row r="93" spans="1:42" s="463" customFormat="1" ht="62.45" customHeight="1">
      <c r="A93" s="894"/>
      <c r="B93" s="900"/>
      <c r="C93" s="896"/>
      <c r="D93" s="452" t="s">
        <v>3839</v>
      </c>
      <c r="E93" s="452" t="s">
        <v>35</v>
      </c>
      <c r="F93" s="897"/>
      <c r="G93" s="452" t="s">
        <v>35</v>
      </c>
      <c r="H93" s="452" t="s">
        <v>291</v>
      </c>
      <c r="I93" s="452">
        <v>1</v>
      </c>
      <c r="J93" s="452">
        <v>38</v>
      </c>
      <c r="K93" s="452" t="s">
        <v>47</v>
      </c>
      <c r="L93" s="452" t="s">
        <v>47</v>
      </c>
      <c r="M93" s="452" t="s">
        <v>47</v>
      </c>
      <c r="N93" s="453"/>
      <c r="O93" s="454" t="s">
        <v>47</v>
      </c>
      <c r="P93" s="454"/>
      <c r="Q93" s="453"/>
      <c r="R93" s="452" t="s">
        <v>469</v>
      </c>
      <c r="S93" s="452">
        <v>4</v>
      </c>
      <c r="T93" s="452">
        <v>50</v>
      </c>
      <c r="U93" s="452" t="s">
        <v>47</v>
      </c>
      <c r="V93" s="452" t="s">
        <v>47</v>
      </c>
      <c r="W93" s="452">
        <v>1</v>
      </c>
      <c r="X93" s="452" t="s">
        <v>469</v>
      </c>
      <c r="Y93" s="490" t="s">
        <v>4146</v>
      </c>
      <c r="Z93" s="461" t="s">
        <v>4147</v>
      </c>
      <c r="AA93" s="461" t="s">
        <v>47</v>
      </c>
      <c r="AB93" s="457" t="s">
        <v>4148</v>
      </c>
      <c r="AC93" s="458" t="s">
        <v>47</v>
      </c>
      <c r="AD93" s="459" t="s">
        <v>47</v>
      </c>
      <c r="AE93" s="461" t="s">
        <v>47</v>
      </c>
      <c r="AF93" s="461" t="s">
        <v>47</v>
      </c>
      <c r="AG93" s="461" t="s">
        <v>47</v>
      </c>
      <c r="AH93" s="461" t="s">
        <v>47</v>
      </c>
      <c r="AI93" s="461" t="s">
        <v>47</v>
      </c>
      <c r="AJ93" s="461" t="s">
        <v>47</v>
      </c>
      <c r="AK93" s="461" t="s">
        <v>47</v>
      </c>
      <c r="AL93" s="461" t="s">
        <v>47</v>
      </c>
      <c r="AM93" s="461" t="s">
        <v>47</v>
      </c>
      <c r="AN93" s="461" t="s">
        <v>47</v>
      </c>
      <c r="AO93" s="457" t="s">
        <v>47</v>
      </c>
      <c r="AP93" s="905"/>
    </row>
    <row r="94" spans="1:42" s="463" customFormat="1" ht="48.95" customHeight="1">
      <c r="A94" s="895"/>
      <c r="B94" s="900"/>
      <c r="C94" s="896"/>
      <c r="D94" s="452" t="s">
        <v>101</v>
      </c>
      <c r="E94" s="452" t="s">
        <v>35</v>
      </c>
      <c r="F94" s="893"/>
      <c r="G94" s="452" t="s">
        <v>35</v>
      </c>
      <c r="H94" s="452" t="s">
        <v>47</v>
      </c>
      <c r="I94" s="452" t="s">
        <v>47</v>
      </c>
      <c r="J94" s="452" t="s">
        <v>47</v>
      </c>
      <c r="K94" s="452" t="s">
        <v>47</v>
      </c>
      <c r="L94" s="452" t="s">
        <v>47</v>
      </c>
      <c r="M94" s="452" t="s">
        <v>47</v>
      </c>
      <c r="N94" s="453"/>
      <c r="O94" s="454" t="s">
        <v>47</v>
      </c>
      <c r="P94" s="454"/>
      <c r="Q94" s="453"/>
      <c r="R94" s="452" t="s">
        <v>469</v>
      </c>
      <c r="S94" s="452">
        <v>6</v>
      </c>
      <c r="T94" s="452">
        <v>120</v>
      </c>
      <c r="U94" s="452" t="s">
        <v>47</v>
      </c>
      <c r="V94" s="452" t="s">
        <v>47</v>
      </c>
      <c r="W94" s="452">
        <v>1</v>
      </c>
      <c r="X94" s="452" t="s">
        <v>469</v>
      </c>
      <c r="Y94" s="490" t="s">
        <v>4149</v>
      </c>
      <c r="Z94" s="461" t="s">
        <v>47</v>
      </c>
      <c r="AA94" s="461" t="s">
        <v>47</v>
      </c>
      <c r="AB94" s="457" t="s">
        <v>4150</v>
      </c>
      <c r="AC94" s="458" t="s">
        <v>47</v>
      </c>
      <c r="AD94" s="459" t="s">
        <v>47</v>
      </c>
      <c r="AE94" s="461" t="s">
        <v>47</v>
      </c>
      <c r="AF94" s="461" t="s">
        <v>47</v>
      </c>
      <c r="AG94" s="461" t="s">
        <v>47</v>
      </c>
      <c r="AH94" s="461" t="s">
        <v>47</v>
      </c>
      <c r="AI94" s="461" t="s">
        <v>47</v>
      </c>
      <c r="AJ94" s="461" t="s">
        <v>47</v>
      </c>
      <c r="AK94" s="461" t="s">
        <v>47</v>
      </c>
      <c r="AL94" s="461" t="s">
        <v>47</v>
      </c>
      <c r="AM94" s="461" t="s">
        <v>47</v>
      </c>
      <c r="AN94" s="461" t="s">
        <v>47</v>
      </c>
      <c r="AO94" s="457" t="s">
        <v>47</v>
      </c>
      <c r="AP94" s="906"/>
    </row>
    <row r="95" spans="1:42" s="463" customFormat="1" ht="81.95" customHeight="1">
      <c r="A95" s="888">
        <v>20</v>
      </c>
      <c r="B95" s="900"/>
      <c r="C95" s="896" t="s">
        <v>4151</v>
      </c>
      <c r="D95" s="452" t="s">
        <v>3822</v>
      </c>
      <c r="E95" s="452" t="s">
        <v>35</v>
      </c>
      <c r="F95" s="892" t="s">
        <v>46</v>
      </c>
      <c r="G95" s="452" t="s">
        <v>35</v>
      </c>
      <c r="H95" s="452" t="s">
        <v>291</v>
      </c>
      <c r="I95" s="452">
        <v>1</v>
      </c>
      <c r="J95" s="452">
        <v>38</v>
      </c>
      <c r="K95" s="452" t="s">
        <v>47</v>
      </c>
      <c r="L95" s="452" t="s">
        <v>47</v>
      </c>
      <c r="M95" s="452" t="s">
        <v>47</v>
      </c>
      <c r="N95" s="453"/>
      <c r="O95" s="454" t="s">
        <v>47</v>
      </c>
      <c r="P95" s="454"/>
      <c r="Q95" s="453"/>
      <c r="R95" s="452" t="s">
        <v>291</v>
      </c>
      <c r="S95" s="452">
        <v>1</v>
      </c>
      <c r="T95" s="452">
        <v>50</v>
      </c>
      <c r="U95" s="452" t="s">
        <v>47</v>
      </c>
      <c r="V95" s="452" t="s">
        <v>47</v>
      </c>
      <c r="W95" s="453">
        <v>2</v>
      </c>
      <c r="X95" s="453" t="s">
        <v>4152</v>
      </c>
      <c r="Y95" s="453" t="s">
        <v>4153</v>
      </c>
      <c r="Z95" s="461" t="s">
        <v>47</v>
      </c>
      <c r="AA95" s="461" t="s">
        <v>47</v>
      </c>
      <c r="AB95" s="457" t="s">
        <v>4154</v>
      </c>
      <c r="AC95" s="458" t="s">
        <v>4155</v>
      </c>
      <c r="AD95" s="459" t="s">
        <v>4156</v>
      </c>
      <c r="AE95" s="461" t="s">
        <v>47</v>
      </c>
      <c r="AF95" s="461" t="s">
        <v>47</v>
      </c>
      <c r="AG95" s="461" t="s">
        <v>47</v>
      </c>
      <c r="AH95" s="461" t="s">
        <v>47</v>
      </c>
      <c r="AI95" s="461" t="s">
        <v>47</v>
      </c>
      <c r="AJ95" s="461" t="s">
        <v>47</v>
      </c>
      <c r="AK95" s="461" t="s">
        <v>47</v>
      </c>
      <c r="AL95" s="461" t="s">
        <v>47</v>
      </c>
      <c r="AM95" s="461" t="s">
        <v>47</v>
      </c>
      <c r="AN95" s="461" t="s">
        <v>47</v>
      </c>
      <c r="AO95" s="457" t="s">
        <v>47</v>
      </c>
      <c r="AP95" s="828" t="s">
        <v>3825</v>
      </c>
    </row>
    <row r="96" spans="1:42" s="463" customFormat="1" ht="78.95" customHeight="1">
      <c r="A96" s="894"/>
      <c r="B96" s="900"/>
      <c r="C96" s="896"/>
      <c r="D96" s="452" t="s">
        <v>788</v>
      </c>
      <c r="E96" s="452" t="s">
        <v>35</v>
      </c>
      <c r="F96" s="897"/>
      <c r="G96" s="452" t="s">
        <v>35</v>
      </c>
      <c r="H96" s="452" t="s">
        <v>47</v>
      </c>
      <c r="I96" s="452" t="s">
        <v>47</v>
      </c>
      <c r="J96" s="452" t="s">
        <v>47</v>
      </c>
      <c r="K96" s="452" t="s">
        <v>47</v>
      </c>
      <c r="L96" s="452" t="s">
        <v>47</v>
      </c>
      <c r="M96" s="452" t="s">
        <v>47</v>
      </c>
      <c r="N96" s="453"/>
      <c r="O96" s="454" t="s">
        <v>47</v>
      </c>
      <c r="P96" s="454"/>
      <c r="Q96" s="453"/>
      <c r="R96" s="452" t="s">
        <v>291</v>
      </c>
      <c r="S96" s="452">
        <v>1</v>
      </c>
      <c r="T96" s="452">
        <v>90</v>
      </c>
      <c r="U96" s="452" t="s">
        <v>47</v>
      </c>
      <c r="V96" s="452" t="s">
        <v>47</v>
      </c>
      <c r="W96" s="452">
        <v>2</v>
      </c>
      <c r="X96" s="492" t="s">
        <v>4157</v>
      </c>
      <c r="Y96" s="492" t="s">
        <v>4158</v>
      </c>
      <c r="Z96" s="461" t="s">
        <v>47</v>
      </c>
      <c r="AA96" s="461" t="s">
        <v>47</v>
      </c>
      <c r="AB96" s="457" t="s">
        <v>4159</v>
      </c>
      <c r="AC96" s="458" t="s">
        <v>4160</v>
      </c>
      <c r="AD96" s="459" t="s">
        <v>4161</v>
      </c>
      <c r="AE96" s="461" t="s">
        <v>47</v>
      </c>
      <c r="AF96" s="461" t="s">
        <v>47</v>
      </c>
      <c r="AG96" s="461" t="s">
        <v>47</v>
      </c>
      <c r="AH96" s="461" t="s">
        <v>47</v>
      </c>
      <c r="AI96" s="461" t="s">
        <v>47</v>
      </c>
      <c r="AJ96" s="461" t="s">
        <v>47</v>
      </c>
      <c r="AK96" s="461" t="s">
        <v>47</v>
      </c>
      <c r="AL96" s="461" t="s">
        <v>47</v>
      </c>
      <c r="AM96" s="461" t="s">
        <v>47</v>
      </c>
      <c r="AN96" s="461" t="s">
        <v>47</v>
      </c>
      <c r="AO96" s="457" t="s">
        <v>47</v>
      </c>
      <c r="AP96" s="911"/>
    </row>
    <row r="97" spans="1:42" s="463" customFormat="1" ht="72.95" customHeight="1">
      <c r="A97" s="894"/>
      <c r="B97" s="900"/>
      <c r="C97" s="896"/>
      <c r="D97" s="452" t="s">
        <v>96</v>
      </c>
      <c r="E97" s="452" t="s">
        <v>35</v>
      </c>
      <c r="F97" s="897"/>
      <c r="G97" s="452" t="s">
        <v>35</v>
      </c>
      <c r="H97" s="452" t="s">
        <v>1733</v>
      </c>
      <c r="I97" s="452">
        <v>1</v>
      </c>
      <c r="J97" s="452">
        <v>44</v>
      </c>
      <c r="K97" s="452" t="s">
        <v>47</v>
      </c>
      <c r="L97" s="452" t="s">
        <v>47</v>
      </c>
      <c r="M97" s="452" t="s">
        <v>47</v>
      </c>
      <c r="N97" s="454"/>
      <c r="O97" s="454" t="s">
        <v>47</v>
      </c>
      <c r="P97" s="454"/>
      <c r="Q97" s="453"/>
      <c r="R97" s="452" t="s">
        <v>4162</v>
      </c>
      <c r="S97" s="452">
        <v>2</v>
      </c>
      <c r="T97" s="452">
        <v>140</v>
      </c>
      <c r="U97" s="452" t="s">
        <v>47</v>
      </c>
      <c r="V97" s="452" t="s">
        <v>47</v>
      </c>
      <c r="W97" s="452">
        <v>0</v>
      </c>
      <c r="X97" s="452" t="s">
        <v>47</v>
      </c>
      <c r="Y97" s="452" t="s">
        <v>47</v>
      </c>
      <c r="Z97" s="461" t="s">
        <v>47</v>
      </c>
      <c r="AA97" s="461" t="s">
        <v>47</v>
      </c>
      <c r="AB97" s="457" t="s">
        <v>4163</v>
      </c>
      <c r="AC97" s="458" t="s">
        <v>4164</v>
      </c>
      <c r="AD97" s="459" t="s">
        <v>4165</v>
      </c>
      <c r="AE97" s="461" t="s">
        <v>47</v>
      </c>
      <c r="AF97" s="461" t="s">
        <v>47</v>
      </c>
      <c r="AG97" s="461" t="s">
        <v>47</v>
      </c>
      <c r="AH97" s="461" t="s">
        <v>47</v>
      </c>
      <c r="AI97" s="461" t="s">
        <v>47</v>
      </c>
      <c r="AJ97" s="461" t="s">
        <v>47</v>
      </c>
      <c r="AK97" s="461" t="s">
        <v>47</v>
      </c>
      <c r="AL97" s="461" t="s">
        <v>47</v>
      </c>
      <c r="AM97" s="461" t="s">
        <v>47</v>
      </c>
      <c r="AN97" s="461" t="s">
        <v>47</v>
      </c>
      <c r="AO97" s="457" t="s">
        <v>47</v>
      </c>
      <c r="AP97" s="911"/>
    </row>
    <row r="98" spans="1:42" s="463" customFormat="1" ht="74.099999999999994" customHeight="1">
      <c r="A98" s="895"/>
      <c r="B98" s="900"/>
      <c r="C98" s="896"/>
      <c r="D98" s="452" t="s">
        <v>101</v>
      </c>
      <c r="E98" s="452" t="s">
        <v>35</v>
      </c>
      <c r="F98" s="893"/>
      <c r="G98" s="452" t="s">
        <v>35</v>
      </c>
      <c r="H98" s="452" t="s">
        <v>47</v>
      </c>
      <c r="I98" s="452" t="s">
        <v>47</v>
      </c>
      <c r="J98" s="452" t="s">
        <v>47</v>
      </c>
      <c r="K98" s="452" t="s">
        <v>47</v>
      </c>
      <c r="L98" s="452" t="s">
        <v>47</v>
      </c>
      <c r="M98" s="452" t="s">
        <v>47</v>
      </c>
      <c r="N98" s="454"/>
      <c r="O98" s="454" t="s">
        <v>47</v>
      </c>
      <c r="P98" s="454"/>
      <c r="Q98" s="453"/>
      <c r="R98" s="452" t="s">
        <v>469</v>
      </c>
      <c r="S98" s="452">
        <v>1</v>
      </c>
      <c r="T98" s="452">
        <v>50</v>
      </c>
      <c r="U98" s="452" t="s">
        <v>47</v>
      </c>
      <c r="V98" s="452" t="s">
        <v>47</v>
      </c>
      <c r="W98" s="452">
        <v>0</v>
      </c>
      <c r="X98" s="452" t="s">
        <v>47</v>
      </c>
      <c r="Y98" s="452" t="s">
        <v>47</v>
      </c>
      <c r="Z98" s="461" t="s">
        <v>47</v>
      </c>
      <c r="AA98" s="461" t="s">
        <v>47</v>
      </c>
      <c r="AB98" s="457" t="s">
        <v>4166</v>
      </c>
      <c r="AC98" s="458" t="s">
        <v>4167</v>
      </c>
      <c r="AD98" s="459" t="s">
        <v>4168</v>
      </c>
      <c r="AE98" s="461" t="s">
        <v>47</v>
      </c>
      <c r="AF98" s="461" t="s">
        <v>47</v>
      </c>
      <c r="AG98" s="461" t="s">
        <v>47</v>
      </c>
      <c r="AH98" s="461" t="s">
        <v>47</v>
      </c>
      <c r="AI98" s="461" t="s">
        <v>47</v>
      </c>
      <c r="AJ98" s="461" t="s">
        <v>47</v>
      </c>
      <c r="AK98" s="461" t="s">
        <v>47</v>
      </c>
      <c r="AL98" s="461" t="s">
        <v>47</v>
      </c>
      <c r="AM98" s="461" t="s">
        <v>47</v>
      </c>
      <c r="AN98" s="461" t="s">
        <v>47</v>
      </c>
      <c r="AO98" s="457" t="s">
        <v>47</v>
      </c>
      <c r="AP98" s="912"/>
    </row>
    <row r="99" spans="1:42" s="463" customFormat="1" ht="63.95" customHeight="1">
      <c r="A99" s="888">
        <v>21</v>
      </c>
      <c r="B99" s="900"/>
      <c r="C99" s="896" t="s">
        <v>4169</v>
      </c>
      <c r="D99" s="452" t="s">
        <v>4170</v>
      </c>
      <c r="E99" s="452" t="s">
        <v>35</v>
      </c>
      <c r="F99" s="892" t="s">
        <v>46</v>
      </c>
      <c r="G99" s="452" t="s">
        <v>35</v>
      </c>
      <c r="H99" s="452" t="s">
        <v>458</v>
      </c>
      <c r="I99" s="452">
        <v>1</v>
      </c>
      <c r="J99" s="452">
        <v>38</v>
      </c>
      <c r="K99" s="452" t="s">
        <v>47</v>
      </c>
      <c r="L99" s="452" t="s">
        <v>47</v>
      </c>
      <c r="M99" s="452" t="s">
        <v>47</v>
      </c>
      <c r="N99" s="454"/>
      <c r="O99" s="454" t="s">
        <v>47</v>
      </c>
      <c r="P99" s="454"/>
      <c r="Q99" s="453"/>
      <c r="R99" s="452" t="s">
        <v>47</v>
      </c>
      <c r="S99" s="452" t="s">
        <v>47</v>
      </c>
      <c r="T99" s="452" t="s">
        <v>47</v>
      </c>
      <c r="U99" s="452" t="s">
        <v>47</v>
      </c>
      <c r="V99" s="452" t="s">
        <v>47</v>
      </c>
      <c r="W99" s="452">
        <v>4</v>
      </c>
      <c r="X99" s="452" t="s">
        <v>4171</v>
      </c>
      <c r="Y99" s="490" t="s">
        <v>4172</v>
      </c>
      <c r="Z99" s="461" t="s">
        <v>47</v>
      </c>
      <c r="AA99" s="461" t="s">
        <v>47</v>
      </c>
      <c r="AB99" s="457" t="s">
        <v>4173</v>
      </c>
      <c r="AC99" s="458" t="s">
        <v>47</v>
      </c>
      <c r="AD99" s="459" t="s">
        <v>47</v>
      </c>
      <c r="AE99" s="461" t="s">
        <v>47</v>
      </c>
      <c r="AF99" s="461" t="s">
        <v>47</v>
      </c>
      <c r="AG99" s="461" t="s">
        <v>47</v>
      </c>
      <c r="AH99" s="461" t="s">
        <v>47</v>
      </c>
      <c r="AI99" s="457" t="s">
        <v>47</v>
      </c>
      <c r="AJ99" s="457" t="s">
        <v>47</v>
      </c>
      <c r="AK99" s="457" t="s">
        <v>47</v>
      </c>
      <c r="AL99" s="457" t="s">
        <v>47</v>
      </c>
      <c r="AM99" s="457" t="s">
        <v>47</v>
      </c>
      <c r="AN99" s="457" t="s">
        <v>47</v>
      </c>
      <c r="AO99" s="457" t="s">
        <v>47</v>
      </c>
      <c r="AP99" s="828" t="s">
        <v>3825</v>
      </c>
    </row>
    <row r="100" spans="1:42" s="463" customFormat="1" ht="63.95" customHeight="1">
      <c r="A100" s="894"/>
      <c r="B100" s="900"/>
      <c r="C100" s="896"/>
      <c r="D100" s="452" t="s">
        <v>4174</v>
      </c>
      <c r="E100" s="452" t="s">
        <v>35</v>
      </c>
      <c r="F100" s="897"/>
      <c r="G100" s="452" t="s">
        <v>35</v>
      </c>
      <c r="H100" s="452" t="s">
        <v>469</v>
      </c>
      <c r="I100" s="452">
        <v>1</v>
      </c>
      <c r="J100" s="452">
        <v>45</v>
      </c>
      <c r="K100" s="452" t="s">
        <v>47</v>
      </c>
      <c r="L100" s="452" t="s">
        <v>47</v>
      </c>
      <c r="M100" s="452" t="s">
        <v>47</v>
      </c>
      <c r="N100" s="454"/>
      <c r="O100" s="454" t="s">
        <v>47</v>
      </c>
      <c r="P100" s="454"/>
      <c r="Q100" s="453"/>
      <c r="R100" s="452" t="s">
        <v>469</v>
      </c>
      <c r="S100" s="452">
        <v>1</v>
      </c>
      <c r="T100" s="452">
        <v>90</v>
      </c>
      <c r="U100" s="452" t="s">
        <v>47</v>
      </c>
      <c r="V100" s="452" t="s">
        <v>47</v>
      </c>
      <c r="W100" s="452">
        <v>2</v>
      </c>
      <c r="X100" s="452" t="s">
        <v>4175</v>
      </c>
      <c r="Y100" s="490" t="s">
        <v>4176</v>
      </c>
      <c r="Z100" s="461" t="s">
        <v>47</v>
      </c>
      <c r="AA100" s="461" t="s">
        <v>4177</v>
      </c>
      <c r="AB100" s="457" t="s">
        <v>4173</v>
      </c>
      <c r="AC100" s="458" t="s">
        <v>47</v>
      </c>
      <c r="AD100" s="459" t="s">
        <v>47</v>
      </c>
      <c r="AE100" s="461" t="s">
        <v>47</v>
      </c>
      <c r="AF100" s="461" t="s">
        <v>47</v>
      </c>
      <c r="AG100" s="461" t="s">
        <v>47</v>
      </c>
      <c r="AH100" s="461" t="s">
        <v>47</v>
      </c>
      <c r="AI100" s="457" t="s">
        <v>47</v>
      </c>
      <c r="AJ100" s="457" t="s">
        <v>47</v>
      </c>
      <c r="AK100" s="457" t="s">
        <v>47</v>
      </c>
      <c r="AL100" s="457" t="s">
        <v>47</v>
      </c>
      <c r="AM100" s="457" t="s">
        <v>47</v>
      </c>
      <c r="AN100" s="457" t="s">
        <v>47</v>
      </c>
      <c r="AO100" s="457" t="s">
        <v>47</v>
      </c>
      <c r="AP100" s="905"/>
    </row>
    <row r="101" spans="1:42" s="463" customFormat="1" ht="54.95" customHeight="1">
      <c r="A101" s="894"/>
      <c r="B101" s="900"/>
      <c r="C101" s="896"/>
      <c r="D101" s="452" t="s">
        <v>96</v>
      </c>
      <c r="E101" s="452" t="s">
        <v>35</v>
      </c>
      <c r="F101" s="893"/>
      <c r="G101" s="452" t="s">
        <v>35</v>
      </c>
      <c r="H101" s="452" t="s">
        <v>47</v>
      </c>
      <c r="I101" s="452" t="s">
        <v>47</v>
      </c>
      <c r="J101" s="452" t="s">
        <v>47</v>
      </c>
      <c r="K101" s="452" t="s">
        <v>47</v>
      </c>
      <c r="L101" s="452" t="s">
        <v>47</v>
      </c>
      <c r="M101" s="452" t="s">
        <v>47</v>
      </c>
      <c r="N101" s="454"/>
      <c r="O101" s="454" t="s">
        <v>47</v>
      </c>
      <c r="P101" s="454"/>
      <c r="Q101" s="453"/>
      <c r="R101" s="452" t="s">
        <v>291</v>
      </c>
      <c r="S101" s="452">
        <v>1</v>
      </c>
      <c r="T101" s="452">
        <v>200</v>
      </c>
      <c r="U101" s="452" t="s">
        <v>47</v>
      </c>
      <c r="V101" s="452" t="s">
        <v>47</v>
      </c>
      <c r="W101" s="452">
        <v>4</v>
      </c>
      <c r="X101" s="452" t="s">
        <v>4178</v>
      </c>
      <c r="Y101" s="490" t="s">
        <v>4172</v>
      </c>
      <c r="Z101" s="461" t="s">
        <v>4179</v>
      </c>
      <c r="AA101" s="461" t="s">
        <v>4180</v>
      </c>
      <c r="AB101" s="457" t="s">
        <v>4173</v>
      </c>
      <c r="AC101" s="458" t="s">
        <v>47</v>
      </c>
      <c r="AD101" s="459" t="s">
        <v>47</v>
      </c>
      <c r="AE101" s="461" t="s">
        <v>47</v>
      </c>
      <c r="AF101" s="461" t="s">
        <v>47</v>
      </c>
      <c r="AG101" s="461" t="s">
        <v>47</v>
      </c>
      <c r="AH101" s="461" t="s">
        <v>47</v>
      </c>
      <c r="AI101" s="457" t="s">
        <v>47</v>
      </c>
      <c r="AJ101" s="457" t="s">
        <v>47</v>
      </c>
      <c r="AK101" s="457" t="s">
        <v>47</v>
      </c>
      <c r="AL101" s="457" t="s">
        <v>47</v>
      </c>
      <c r="AM101" s="457" t="s">
        <v>47</v>
      </c>
      <c r="AN101" s="457" t="s">
        <v>47</v>
      </c>
      <c r="AO101" s="457" t="s">
        <v>47</v>
      </c>
      <c r="AP101" s="905"/>
    </row>
    <row r="102" spans="1:42" s="463" customFormat="1" ht="47.1" customHeight="1">
      <c r="A102" s="895"/>
      <c r="B102" s="900"/>
      <c r="C102" s="896"/>
      <c r="D102" s="452" t="s">
        <v>4181</v>
      </c>
      <c r="E102" s="452" t="s">
        <v>296</v>
      </c>
      <c r="F102" s="452" t="s">
        <v>4124</v>
      </c>
      <c r="G102" s="452" t="s">
        <v>296</v>
      </c>
      <c r="H102" s="452" t="s">
        <v>47</v>
      </c>
      <c r="I102" s="452" t="s">
        <v>47</v>
      </c>
      <c r="J102" s="452" t="s">
        <v>47</v>
      </c>
      <c r="K102" s="452" t="s">
        <v>47</v>
      </c>
      <c r="L102" s="452" t="s">
        <v>47</v>
      </c>
      <c r="M102" s="452" t="s">
        <v>47</v>
      </c>
      <c r="N102" s="454"/>
      <c r="O102" s="454" t="s">
        <v>47</v>
      </c>
      <c r="P102" s="454"/>
      <c r="Q102" s="453"/>
      <c r="R102" s="452" t="s">
        <v>47</v>
      </c>
      <c r="S102" s="452" t="s">
        <v>47</v>
      </c>
      <c r="T102" s="452" t="s">
        <v>47</v>
      </c>
      <c r="U102" s="452" t="s">
        <v>47</v>
      </c>
      <c r="V102" s="452" t="s">
        <v>47</v>
      </c>
      <c r="W102" s="452">
        <v>0</v>
      </c>
      <c r="X102" s="452" t="s">
        <v>47</v>
      </c>
      <c r="Y102" s="452" t="s">
        <v>47</v>
      </c>
      <c r="Z102" s="461" t="s">
        <v>47</v>
      </c>
      <c r="AA102" s="461" t="s">
        <v>47</v>
      </c>
      <c r="AB102" s="457" t="s">
        <v>47</v>
      </c>
      <c r="AC102" s="458" t="s">
        <v>47</v>
      </c>
      <c r="AD102" s="459" t="s">
        <v>47</v>
      </c>
      <c r="AE102" s="461" t="s">
        <v>47</v>
      </c>
      <c r="AF102" s="461" t="s">
        <v>47</v>
      </c>
      <c r="AG102" s="461" t="s">
        <v>47</v>
      </c>
      <c r="AH102" s="461" t="s">
        <v>47</v>
      </c>
      <c r="AI102" s="457" t="s">
        <v>47</v>
      </c>
      <c r="AJ102" s="457" t="s">
        <v>47</v>
      </c>
      <c r="AK102" s="457" t="s">
        <v>47</v>
      </c>
      <c r="AL102" s="457" t="s">
        <v>47</v>
      </c>
      <c r="AM102" s="457" t="s">
        <v>47</v>
      </c>
      <c r="AN102" s="457" t="s">
        <v>47</v>
      </c>
      <c r="AO102" s="457" t="s">
        <v>47</v>
      </c>
      <c r="AP102" s="906"/>
    </row>
    <row r="103" spans="1:42" s="463" customFormat="1" ht="102.95" customHeight="1">
      <c r="A103" s="888">
        <v>22</v>
      </c>
      <c r="B103" s="900"/>
      <c r="C103" s="896" t="s">
        <v>4182</v>
      </c>
      <c r="D103" s="452" t="s">
        <v>783</v>
      </c>
      <c r="E103" s="452" t="s">
        <v>35</v>
      </c>
      <c r="F103" s="892" t="s">
        <v>46</v>
      </c>
      <c r="G103" s="452" t="s">
        <v>35</v>
      </c>
      <c r="H103" s="452" t="s">
        <v>4183</v>
      </c>
      <c r="I103" s="452">
        <v>1</v>
      </c>
      <c r="J103" s="452">
        <v>30</v>
      </c>
      <c r="K103" s="452" t="s">
        <v>47</v>
      </c>
      <c r="L103" s="452" t="s">
        <v>47</v>
      </c>
      <c r="M103" s="452" t="s">
        <v>47</v>
      </c>
      <c r="N103" s="454" t="s">
        <v>291</v>
      </c>
      <c r="O103" s="454">
        <v>1</v>
      </c>
      <c r="P103" s="454">
        <v>80</v>
      </c>
      <c r="Q103" s="452" t="s">
        <v>4184</v>
      </c>
      <c r="R103" s="452" t="s">
        <v>469</v>
      </c>
      <c r="S103" s="452">
        <v>1</v>
      </c>
      <c r="T103" s="452">
        <v>30</v>
      </c>
      <c r="U103" s="452" t="s">
        <v>47</v>
      </c>
      <c r="V103" s="452" t="s">
        <v>47</v>
      </c>
      <c r="W103" s="452">
        <v>2</v>
      </c>
      <c r="X103" s="452" t="s">
        <v>4185</v>
      </c>
      <c r="Y103" s="490" t="s">
        <v>4186</v>
      </c>
      <c r="Z103" s="461" t="s">
        <v>4187</v>
      </c>
      <c r="AA103" s="461" t="s">
        <v>4188</v>
      </c>
      <c r="AB103" s="457" t="s">
        <v>4189</v>
      </c>
      <c r="AC103" s="458" t="s">
        <v>4190</v>
      </c>
      <c r="AD103" s="459" t="s">
        <v>47</v>
      </c>
      <c r="AE103" s="461" t="s">
        <v>47</v>
      </c>
      <c r="AF103" s="461" t="s">
        <v>47</v>
      </c>
      <c r="AG103" s="461" t="s">
        <v>47</v>
      </c>
      <c r="AH103" s="461" t="s">
        <v>47</v>
      </c>
      <c r="AI103" s="457" t="s">
        <v>47</v>
      </c>
      <c r="AJ103" s="457" t="s">
        <v>47</v>
      </c>
      <c r="AK103" s="457" t="s">
        <v>47</v>
      </c>
      <c r="AL103" s="457" t="s">
        <v>47</v>
      </c>
      <c r="AM103" s="457" t="s">
        <v>47</v>
      </c>
      <c r="AN103" s="457" t="s">
        <v>47</v>
      </c>
      <c r="AO103" s="457" t="s">
        <v>47</v>
      </c>
      <c r="AP103" s="620" t="s">
        <v>3825</v>
      </c>
    </row>
    <row r="104" spans="1:42" s="463" customFormat="1" ht="44.1" customHeight="1">
      <c r="A104" s="894"/>
      <c r="B104" s="900"/>
      <c r="C104" s="896"/>
      <c r="D104" s="452" t="s">
        <v>788</v>
      </c>
      <c r="E104" s="452" t="s">
        <v>35</v>
      </c>
      <c r="F104" s="909"/>
      <c r="G104" s="452" t="s">
        <v>35</v>
      </c>
      <c r="H104" s="452" t="s">
        <v>47</v>
      </c>
      <c r="I104" s="452" t="s">
        <v>47</v>
      </c>
      <c r="J104" s="452" t="s">
        <v>47</v>
      </c>
      <c r="K104" s="452" t="s">
        <v>47</v>
      </c>
      <c r="L104" s="452" t="s">
        <v>47</v>
      </c>
      <c r="M104" s="452" t="s">
        <v>47</v>
      </c>
      <c r="N104" s="512"/>
      <c r="O104" s="454" t="s">
        <v>47</v>
      </c>
      <c r="P104" s="512"/>
      <c r="Q104" s="453"/>
      <c r="R104" s="452" t="s">
        <v>291</v>
      </c>
      <c r="S104" s="452">
        <v>1</v>
      </c>
      <c r="T104" s="452">
        <v>180</v>
      </c>
      <c r="U104" s="452" t="s">
        <v>47</v>
      </c>
      <c r="V104" s="452" t="s">
        <v>47</v>
      </c>
      <c r="W104" s="452">
        <v>1</v>
      </c>
      <c r="X104" s="452" t="s">
        <v>4191</v>
      </c>
      <c r="Y104" s="490" t="s">
        <v>4192</v>
      </c>
      <c r="Z104" s="461" t="s">
        <v>4193</v>
      </c>
      <c r="AA104" s="461" t="s">
        <v>4194</v>
      </c>
      <c r="AB104" s="457" t="s">
        <v>4189</v>
      </c>
      <c r="AC104" s="458" t="s">
        <v>47</v>
      </c>
      <c r="AD104" s="459" t="s">
        <v>47</v>
      </c>
      <c r="AE104" s="461" t="s">
        <v>47</v>
      </c>
      <c r="AF104" s="461" t="s">
        <v>47</v>
      </c>
      <c r="AG104" s="461" t="s">
        <v>47</v>
      </c>
      <c r="AH104" s="461" t="s">
        <v>47</v>
      </c>
      <c r="AI104" s="457" t="s">
        <v>47</v>
      </c>
      <c r="AJ104" s="457" t="s">
        <v>47</v>
      </c>
      <c r="AK104" s="457" t="s">
        <v>47</v>
      </c>
      <c r="AL104" s="457" t="s">
        <v>47</v>
      </c>
      <c r="AM104" s="457" t="s">
        <v>47</v>
      </c>
      <c r="AN104" s="457" t="s">
        <v>47</v>
      </c>
      <c r="AO104" s="457" t="s">
        <v>47</v>
      </c>
      <c r="AP104" s="905"/>
    </row>
    <row r="105" spans="1:42" s="463" customFormat="1" ht="45.95" customHeight="1">
      <c r="A105" s="894"/>
      <c r="B105" s="900"/>
      <c r="C105" s="896"/>
      <c r="D105" s="452" t="s">
        <v>3839</v>
      </c>
      <c r="E105" s="452" t="s">
        <v>35</v>
      </c>
      <c r="F105" s="909"/>
      <c r="G105" s="452" t="s">
        <v>35</v>
      </c>
      <c r="H105" s="452" t="s">
        <v>291</v>
      </c>
      <c r="I105" s="452">
        <v>1</v>
      </c>
      <c r="J105" s="452">
        <v>38</v>
      </c>
      <c r="K105" s="452" t="s">
        <v>47</v>
      </c>
      <c r="L105" s="452" t="s">
        <v>47</v>
      </c>
      <c r="M105" s="452" t="s">
        <v>47</v>
      </c>
      <c r="N105" s="454"/>
      <c r="O105" s="454" t="s">
        <v>47</v>
      </c>
      <c r="P105" s="454"/>
      <c r="Q105" s="452"/>
      <c r="R105" s="452" t="s">
        <v>291</v>
      </c>
      <c r="S105" s="452">
        <v>2</v>
      </c>
      <c r="T105" s="452">
        <v>220</v>
      </c>
      <c r="U105" s="452" t="s">
        <v>47</v>
      </c>
      <c r="V105" s="452" t="s">
        <v>47</v>
      </c>
      <c r="W105" s="452">
        <v>1</v>
      </c>
      <c r="X105" s="452" t="s">
        <v>1189</v>
      </c>
      <c r="Y105" s="490" t="s">
        <v>4195</v>
      </c>
      <c r="Z105" s="461" t="s">
        <v>47</v>
      </c>
      <c r="AA105" s="461" t="s">
        <v>4196</v>
      </c>
      <c r="AB105" s="457" t="s">
        <v>4189</v>
      </c>
      <c r="AC105" s="458" t="s">
        <v>4197</v>
      </c>
      <c r="AD105" s="459" t="s">
        <v>47</v>
      </c>
      <c r="AE105" s="461" t="s">
        <v>47</v>
      </c>
      <c r="AF105" s="461" t="s">
        <v>47</v>
      </c>
      <c r="AG105" s="461" t="s">
        <v>47</v>
      </c>
      <c r="AH105" s="461" t="s">
        <v>47</v>
      </c>
      <c r="AI105" s="457" t="s">
        <v>47</v>
      </c>
      <c r="AJ105" s="457" t="s">
        <v>47</v>
      </c>
      <c r="AK105" s="457" t="s">
        <v>47</v>
      </c>
      <c r="AL105" s="457" t="s">
        <v>47</v>
      </c>
      <c r="AM105" s="457" t="s">
        <v>47</v>
      </c>
      <c r="AN105" s="457" t="s">
        <v>47</v>
      </c>
      <c r="AO105" s="457" t="s">
        <v>47</v>
      </c>
      <c r="AP105" s="905"/>
    </row>
    <row r="106" spans="1:42" s="463" customFormat="1" ht="36" customHeight="1">
      <c r="A106" s="895"/>
      <c r="B106" s="900"/>
      <c r="C106" s="896"/>
      <c r="D106" s="452" t="s">
        <v>101</v>
      </c>
      <c r="E106" s="452" t="s">
        <v>35</v>
      </c>
      <c r="F106" s="910"/>
      <c r="G106" s="452" t="s">
        <v>35</v>
      </c>
      <c r="H106" s="452" t="s">
        <v>469</v>
      </c>
      <c r="I106" s="452">
        <v>1</v>
      </c>
      <c r="J106" s="452">
        <v>28</v>
      </c>
      <c r="K106" s="452" t="s">
        <v>47</v>
      </c>
      <c r="L106" s="452" t="s">
        <v>47</v>
      </c>
      <c r="M106" s="452" t="s">
        <v>47</v>
      </c>
      <c r="N106" s="454"/>
      <c r="O106" s="454" t="s">
        <v>47</v>
      </c>
      <c r="P106" s="454"/>
      <c r="Q106" s="452"/>
      <c r="R106" s="452" t="s">
        <v>469</v>
      </c>
      <c r="S106" s="452">
        <v>1</v>
      </c>
      <c r="T106" s="452">
        <v>80</v>
      </c>
      <c r="U106" s="452" t="s">
        <v>47</v>
      </c>
      <c r="V106" s="452" t="s">
        <v>47</v>
      </c>
      <c r="W106" s="452">
        <v>1</v>
      </c>
      <c r="X106" s="452" t="s">
        <v>4198</v>
      </c>
      <c r="Y106" s="490" t="s">
        <v>4199</v>
      </c>
      <c r="Z106" s="461" t="s">
        <v>47</v>
      </c>
      <c r="AA106" s="461" t="s">
        <v>4196</v>
      </c>
      <c r="AB106" s="457" t="s">
        <v>4189</v>
      </c>
      <c r="AC106" s="458" t="s">
        <v>47</v>
      </c>
      <c r="AD106" s="459" t="s">
        <v>47</v>
      </c>
      <c r="AE106" s="461" t="s">
        <v>47</v>
      </c>
      <c r="AF106" s="461" t="s">
        <v>47</v>
      </c>
      <c r="AG106" s="461" t="s">
        <v>47</v>
      </c>
      <c r="AH106" s="461" t="s">
        <v>47</v>
      </c>
      <c r="AI106" s="457" t="s">
        <v>47</v>
      </c>
      <c r="AJ106" s="457" t="s">
        <v>47</v>
      </c>
      <c r="AK106" s="457" t="s">
        <v>47</v>
      </c>
      <c r="AL106" s="457" t="s">
        <v>47</v>
      </c>
      <c r="AM106" s="457" t="s">
        <v>47</v>
      </c>
      <c r="AN106" s="457" t="s">
        <v>47</v>
      </c>
      <c r="AO106" s="457" t="s">
        <v>47</v>
      </c>
      <c r="AP106" s="906"/>
    </row>
    <row r="107" spans="1:42" s="463" customFormat="1" ht="51.75" customHeight="1">
      <c r="A107" s="888">
        <v>23</v>
      </c>
      <c r="B107" s="900"/>
      <c r="C107" s="896" t="s">
        <v>4200</v>
      </c>
      <c r="D107" s="452" t="s">
        <v>783</v>
      </c>
      <c r="E107" s="452" t="s">
        <v>35</v>
      </c>
      <c r="F107" s="907" t="s">
        <v>46</v>
      </c>
      <c r="G107" s="452" t="s">
        <v>35</v>
      </c>
      <c r="H107" s="483" t="s">
        <v>47</v>
      </c>
      <c r="I107" s="461" t="s">
        <v>47</v>
      </c>
      <c r="J107" s="454" t="s">
        <v>47</v>
      </c>
      <c r="K107" s="461" t="s">
        <v>47</v>
      </c>
      <c r="L107" s="461" t="s">
        <v>47</v>
      </c>
      <c r="M107" s="454" t="s">
        <v>47</v>
      </c>
      <c r="N107" s="454"/>
      <c r="O107" s="454" t="s">
        <v>47</v>
      </c>
      <c r="P107" s="454"/>
      <c r="Q107" s="453"/>
      <c r="R107" s="461" t="s">
        <v>460</v>
      </c>
      <c r="S107" s="454">
        <v>2</v>
      </c>
      <c r="T107" s="454">
        <v>80</v>
      </c>
      <c r="U107" s="461" t="s">
        <v>47</v>
      </c>
      <c r="V107" s="461" t="s">
        <v>47</v>
      </c>
      <c r="W107" s="482">
        <v>1</v>
      </c>
      <c r="X107" s="453" t="s">
        <v>1642</v>
      </c>
      <c r="Y107" s="487" t="s">
        <v>4201</v>
      </c>
      <c r="Z107" s="461" t="s">
        <v>47</v>
      </c>
      <c r="AA107" s="513" t="s">
        <v>4202</v>
      </c>
      <c r="AB107" s="457" t="s">
        <v>4203</v>
      </c>
      <c r="AC107" s="458" t="s">
        <v>4204</v>
      </c>
      <c r="AD107" s="493" t="s">
        <v>47</v>
      </c>
      <c r="AE107" s="461" t="s">
        <v>47</v>
      </c>
      <c r="AF107" s="461" t="s">
        <v>47</v>
      </c>
      <c r="AG107" s="461" t="s">
        <v>47</v>
      </c>
      <c r="AH107" s="461" t="s">
        <v>47</v>
      </c>
      <c r="AI107" s="461" t="s">
        <v>47</v>
      </c>
      <c r="AJ107" s="461" t="s">
        <v>47</v>
      </c>
      <c r="AK107" s="461" t="s">
        <v>47</v>
      </c>
      <c r="AL107" s="461" t="s">
        <v>47</v>
      </c>
      <c r="AM107" s="461" t="s">
        <v>47</v>
      </c>
      <c r="AN107" s="461" t="s">
        <v>47</v>
      </c>
      <c r="AO107" s="457" t="s">
        <v>47</v>
      </c>
      <c r="AP107" s="620" t="s">
        <v>3825</v>
      </c>
    </row>
    <row r="108" spans="1:42" s="514" customFormat="1" ht="36" customHeight="1">
      <c r="A108" s="894"/>
      <c r="B108" s="900"/>
      <c r="C108" s="896"/>
      <c r="D108" s="452" t="s">
        <v>788</v>
      </c>
      <c r="E108" s="452" t="s">
        <v>35</v>
      </c>
      <c r="F108" s="907"/>
      <c r="G108" s="452" t="s">
        <v>35</v>
      </c>
      <c r="H108" s="483" t="s">
        <v>291</v>
      </c>
      <c r="I108" s="454">
        <v>1</v>
      </c>
      <c r="J108" s="454">
        <v>28</v>
      </c>
      <c r="K108" s="461" t="s">
        <v>47</v>
      </c>
      <c r="L108" s="461" t="s">
        <v>47</v>
      </c>
      <c r="M108" s="454" t="s">
        <v>47</v>
      </c>
      <c r="N108" s="454"/>
      <c r="O108" s="454" t="s">
        <v>47</v>
      </c>
      <c r="P108" s="454"/>
      <c r="Q108" s="453"/>
      <c r="R108" s="461" t="s">
        <v>291</v>
      </c>
      <c r="S108" s="454">
        <v>1</v>
      </c>
      <c r="T108" s="454">
        <v>300</v>
      </c>
      <c r="U108" s="461" t="s">
        <v>47</v>
      </c>
      <c r="V108" s="461" t="s">
        <v>47</v>
      </c>
      <c r="W108" s="513" t="s">
        <v>1640</v>
      </c>
      <c r="X108" s="513" t="s">
        <v>460</v>
      </c>
      <c r="Y108" s="513" t="s">
        <v>4205</v>
      </c>
      <c r="Z108" s="513" t="s">
        <v>4206</v>
      </c>
      <c r="AA108" s="461" t="s">
        <v>47</v>
      </c>
      <c r="AB108" s="457" t="s">
        <v>4207</v>
      </c>
      <c r="AC108" s="458" t="s">
        <v>4208</v>
      </c>
      <c r="AD108" s="493" t="s">
        <v>47</v>
      </c>
      <c r="AE108" s="461" t="s">
        <v>47</v>
      </c>
      <c r="AF108" s="461" t="s">
        <v>47</v>
      </c>
      <c r="AG108" s="461" t="s">
        <v>47</v>
      </c>
      <c r="AH108" s="461" t="s">
        <v>47</v>
      </c>
      <c r="AI108" s="461" t="s">
        <v>47</v>
      </c>
      <c r="AJ108" s="461" t="s">
        <v>47</v>
      </c>
      <c r="AK108" s="461" t="s">
        <v>47</v>
      </c>
      <c r="AL108" s="461" t="s">
        <v>47</v>
      </c>
      <c r="AM108" s="461" t="s">
        <v>47</v>
      </c>
      <c r="AN108" s="461" t="s">
        <v>47</v>
      </c>
      <c r="AO108" s="457" t="s">
        <v>47</v>
      </c>
      <c r="AP108" s="905"/>
    </row>
    <row r="109" spans="1:42" s="463" customFormat="1" ht="36" customHeight="1">
      <c r="A109" s="894"/>
      <c r="B109" s="900"/>
      <c r="C109" s="896"/>
      <c r="D109" s="452" t="s">
        <v>96</v>
      </c>
      <c r="E109" s="452" t="s">
        <v>35</v>
      </c>
      <c r="F109" s="907"/>
      <c r="G109" s="452" t="s">
        <v>35</v>
      </c>
      <c r="H109" s="483" t="s">
        <v>47</v>
      </c>
      <c r="I109" s="483" t="s">
        <v>3826</v>
      </c>
      <c r="J109" s="454" t="s">
        <v>47</v>
      </c>
      <c r="K109" s="461" t="s">
        <v>47</v>
      </c>
      <c r="L109" s="461" t="s">
        <v>47</v>
      </c>
      <c r="M109" s="454" t="s">
        <v>47</v>
      </c>
      <c r="N109" s="454"/>
      <c r="O109" s="454" t="s">
        <v>47</v>
      </c>
      <c r="P109" s="454"/>
      <c r="Q109" s="461"/>
      <c r="R109" s="461" t="s">
        <v>460</v>
      </c>
      <c r="S109" s="454">
        <v>1</v>
      </c>
      <c r="T109" s="454">
        <v>40</v>
      </c>
      <c r="U109" s="461" t="s">
        <v>47</v>
      </c>
      <c r="V109" s="461" t="s">
        <v>47</v>
      </c>
      <c r="W109" s="461" t="s">
        <v>1640</v>
      </c>
      <c r="X109" s="453" t="s">
        <v>458</v>
      </c>
      <c r="Y109" s="515" t="s">
        <v>4205</v>
      </c>
      <c r="Z109" s="513" t="s">
        <v>4209</v>
      </c>
      <c r="AA109" s="461" t="s">
        <v>47</v>
      </c>
      <c r="AB109" s="457" t="s">
        <v>4210</v>
      </c>
      <c r="AC109" s="458" t="s">
        <v>47</v>
      </c>
      <c r="AD109" s="493" t="s">
        <v>47</v>
      </c>
      <c r="AE109" s="461" t="s">
        <v>47</v>
      </c>
      <c r="AF109" s="461" t="s">
        <v>47</v>
      </c>
      <c r="AG109" s="461" t="s">
        <v>47</v>
      </c>
      <c r="AH109" s="461" t="s">
        <v>47</v>
      </c>
      <c r="AI109" s="461" t="s">
        <v>47</v>
      </c>
      <c r="AJ109" s="461" t="s">
        <v>47</v>
      </c>
      <c r="AK109" s="461" t="s">
        <v>47</v>
      </c>
      <c r="AL109" s="461" t="s">
        <v>47</v>
      </c>
      <c r="AM109" s="461" t="s">
        <v>47</v>
      </c>
      <c r="AN109" s="461" t="s">
        <v>47</v>
      </c>
      <c r="AO109" s="457" t="s">
        <v>47</v>
      </c>
      <c r="AP109" s="905"/>
    </row>
    <row r="110" spans="1:42" s="463" customFormat="1" ht="36" customHeight="1">
      <c r="A110" s="894"/>
      <c r="B110" s="900"/>
      <c r="C110" s="896"/>
      <c r="D110" s="452" t="s">
        <v>101</v>
      </c>
      <c r="E110" s="452" t="s">
        <v>35</v>
      </c>
      <c r="F110" s="907"/>
      <c r="G110" s="452" t="s">
        <v>35</v>
      </c>
      <c r="H110" s="483" t="s">
        <v>698</v>
      </c>
      <c r="I110" s="454">
        <v>1</v>
      </c>
      <c r="J110" s="454">
        <v>44</v>
      </c>
      <c r="K110" s="461" t="s">
        <v>47</v>
      </c>
      <c r="L110" s="461" t="s">
        <v>47</v>
      </c>
      <c r="M110" s="454" t="s">
        <v>47</v>
      </c>
      <c r="N110" s="454"/>
      <c r="O110" s="454" t="s">
        <v>47</v>
      </c>
      <c r="P110" s="454"/>
      <c r="Q110" s="461"/>
      <c r="R110" s="461" t="s">
        <v>460</v>
      </c>
      <c r="S110" s="454">
        <v>1</v>
      </c>
      <c r="T110" s="454">
        <v>30</v>
      </c>
      <c r="U110" s="461" t="s">
        <v>47</v>
      </c>
      <c r="V110" s="461" t="s">
        <v>47</v>
      </c>
      <c r="W110" s="461" t="s">
        <v>4112</v>
      </c>
      <c r="X110" s="461" t="s">
        <v>47</v>
      </c>
      <c r="Y110" s="461" t="s">
        <v>47</v>
      </c>
      <c r="Z110" s="461" t="s">
        <v>47</v>
      </c>
      <c r="AA110" s="461" t="s">
        <v>47</v>
      </c>
      <c r="AB110" s="457" t="s">
        <v>4211</v>
      </c>
      <c r="AC110" s="458" t="s">
        <v>47</v>
      </c>
      <c r="AD110" s="493" t="s">
        <v>47</v>
      </c>
      <c r="AE110" s="461" t="s">
        <v>47</v>
      </c>
      <c r="AF110" s="461" t="s">
        <v>47</v>
      </c>
      <c r="AG110" s="461" t="s">
        <v>47</v>
      </c>
      <c r="AH110" s="461" t="s">
        <v>47</v>
      </c>
      <c r="AI110" s="461" t="s">
        <v>47</v>
      </c>
      <c r="AJ110" s="461" t="s">
        <v>47</v>
      </c>
      <c r="AK110" s="461" t="s">
        <v>47</v>
      </c>
      <c r="AL110" s="461" t="s">
        <v>47</v>
      </c>
      <c r="AM110" s="461" t="s">
        <v>47</v>
      </c>
      <c r="AN110" s="461" t="s">
        <v>47</v>
      </c>
      <c r="AO110" s="457" t="s">
        <v>47</v>
      </c>
      <c r="AP110" s="905"/>
    </row>
    <row r="111" spans="1:42" s="463" customFormat="1" ht="73.150000000000006" customHeight="1">
      <c r="A111" s="895"/>
      <c r="B111" s="900"/>
      <c r="C111" s="896"/>
      <c r="D111" s="452" t="s">
        <v>3901</v>
      </c>
      <c r="E111" s="452" t="s">
        <v>35</v>
      </c>
      <c r="F111" s="907"/>
      <c r="G111" s="452" t="s">
        <v>35</v>
      </c>
      <c r="H111" s="483" t="s">
        <v>47</v>
      </c>
      <c r="I111" s="483" t="s">
        <v>3826</v>
      </c>
      <c r="J111" s="454" t="s">
        <v>47</v>
      </c>
      <c r="K111" s="461" t="s">
        <v>47</v>
      </c>
      <c r="L111" s="461" t="s">
        <v>47</v>
      </c>
      <c r="M111" s="454" t="s">
        <v>47</v>
      </c>
      <c r="N111" s="461"/>
      <c r="O111" s="454" t="s">
        <v>47</v>
      </c>
      <c r="P111" s="461"/>
      <c r="Q111" s="461"/>
      <c r="R111" s="461" t="s">
        <v>460</v>
      </c>
      <c r="S111" s="454">
        <v>2</v>
      </c>
      <c r="T111" s="454">
        <v>80</v>
      </c>
      <c r="U111" s="461" t="s">
        <v>47</v>
      </c>
      <c r="V111" s="461" t="s">
        <v>47</v>
      </c>
      <c r="W111" s="461" t="s">
        <v>4112</v>
      </c>
      <c r="X111" s="461" t="s">
        <v>47</v>
      </c>
      <c r="Y111" s="461" t="s">
        <v>47</v>
      </c>
      <c r="Z111" s="513" t="s">
        <v>4212</v>
      </c>
      <c r="AA111" s="461" t="s">
        <v>4213</v>
      </c>
      <c r="AB111" s="457" t="s">
        <v>4214</v>
      </c>
      <c r="AC111" s="458" t="s">
        <v>47</v>
      </c>
      <c r="AD111" s="493" t="s">
        <v>47</v>
      </c>
      <c r="AE111" s="461" t="s">
        <v>47</v>
      </c>
      <c r="AF111" s="461" t="s">
        <v>47</v>
      </c>
      <c r="AG111" s="461" t="s">
        <v>47</v>
      </c>
      <c r="AH111" s="461" t="s">
        <v>47</v>
      </c>
      <c r="AI111" s="461" t="s">
        <v>47</v>
      </c>
      <c r="AJ111" s="461" t="s">
        <v>47</v>
      </c>
      <c r="AK111" s="461" t="s">
        <v>47</v>
      </c>
      <c r="AL111" s="461" t="s">
        <v>47</v>
      </c>
      <c r="AM111" s="461" t="s">
        <v>47</v>
      </c>
      <c r="AN111" s="461" t="s">
        <v>47</v>
      </c>
      <c r="AO111" s="457" t="s">
        <v>47</v>
      </c>
      <c r="AP111" s="906"/>
    </row>
    <row r="112" spans="1:42" s="463" customFormat="1" ht="40.35" customHeight="1">
      <c r="A112" s="888">
        <v>24</v>
      </c>
      <c r="B112" s="900"/>
      <c r="C112" s="896" t="s">
        <v>4215</v>
      </c>
      <c r="D112" s="452" t="s">
        <v>783</v>
      </c>
      <c r="E112" s="453" t="s">
        <v>35</v>
      </c>
      <c r="F112" s="900" t="s">
        <v>46</v>
      </c>
      <c r="G112" s="454" t="s">
        <v>35</v>
      </c>
      <c r="H112" s="454" t="s">
        <v>47</v>
      </c>
      <c r="I112" s="454" t="s">
        <v>47</v>
      </c>
      <c r="J112" s="454" t="s">
        <v>47</v>
      </c>
      <c r="K112" s="454" t="s">
        <v>47</v>
      </c>
      <c r="L112" s="454" t="s">
        <v>47</v>
      </c>
      <c r="M112" s="454" t="s">
        <v>47</v>
      </c>
      <c r="N112" s="453"/>
      <c r="O112" s="454" t="s">
        <v>47</v>
      </c>
      <c r="P112" s="454"/>
      <c r="Q112" s="461"/>
      <c r="R112" s="453" t="s">
        <v>47</v>
      </c>
      <c r="S112" s="454" t="s">
        <v>47</v>
      </c>
      <c r="T112" s="454" t="s">
        <v>47</v>
      </c>
      <c r="U112" s="454" t="s">
        <v>47</v>
      </c>
      <c r="V112" s="454" t="s">
        <v>47</v>
      </c>
      <c r="W112" s="454">
        <v>1</v>
      </c>
      <c r="X112" s="453" t="s">
        <v>4216</v>
      </c>
      <c r="Y112" s="456" t="s">
        <v>4217</v>
      </c>
      <c r="Z112" s="898" t="s">
        <v>4218</v>
      </c>
      <c r="AA112" s="898" t="s">
        <v>4219</v>
      </c>
      <c r="AB112" s="903" t="s">
        <v>4220</v>
      </c>
      <c r="AC112" s="458" t="s">
        <v>4221</v>
      </c>
      <c r="AD112" s="493" t="s">
        <v>47</v>
      </c>
      <c r="AE112" s="898" t="s">
        <v>47</v>
      </c>
      <c r="AF112" s="461" t="s">
        <v>47</v>
      </c>
      <c r="AG112" s="461" t="s">
        <v>47</v>
      </c>
      <c r="AH112" s="461" t="s">
        <v>47</v>
      </c>
      <c r="AI112" s="461" t="s">
        <v>47</v>
      </c>
      <c r="AJ112" s="461" t="s">
        <v>47</v>
      </c>
      <c r="AK112" s="461" t="s">
        <v>47</v>
      </c>
      <c r="AL112" s="461" t="s">
        <v>47</v>
      </c>
      <c r="AM112" s="461" t="s">
        <v>47</v>
      </c>
      <c r="AN112" s="461" t="s">
        <v>47</v>
      </c>
      <c r="AO112" s="898" t="s">
        <v>47</v>
      </c>
      <c r="AP112" s="828" t="s">
        <v>3825</v>
      </c>
    </row>
    <row r="113" spans="1:42" s="463" customFormat="1" ht="36" customHeight="1">
      <c r="A113" s="894"/>
      <c r="B113" s="900"/>
      <c r="C113" s="896"/>
      <c r="D113" s="452" t="s">
        <v>788</v>
      </c>
      <c r="E113" s="453" t="s">
        <v>35</v>
      </c>
      <c r="F113" s="901"/>
      <c r="G113" s="454" t="s">
        <v>35</v>
      </c>
      <c r="H113" s="454" t="s">
        <v>277</v>
      </c>
      <c r="I113" s="453">
        <v>1</v>
      </c>
      <c r="J113" s="454">
        <v>38</v>
      </c>
      <c r="K113" s="454" t="s">
        <v>47</v>
      </c>
      <c r="L113" s="454" t="s">
        <v>47</v>
      </c>
      <c r="M113" s="454" t="s">
        <v>47</v>
      </c>
      <c r="N113" s="453"/>
      <c r="O113" s="454" t="s">
        <v>47</v>
      </c>
      <c r="P113" s="454"/>
      <c r="Q113" s="461"/>
      <c r="R113" s="453" t="s">
        <v>47</v>
      </c>
      <c r="S113" s="454" t="s">
        <v>47</v>
      </c>
      <c r="T113" s="454" t="s">
        <v>47</v>
      </c>
      <c r="U113" s="454" t="s">
        <v>47</v>
      </c>
      <c r="V113" s="454" t="s">
        <v>47</v>
      </c>
      <c r="W113" s="454">
        <v>1</v>
      </c>
      <c r="X113" s="453" t="s">
        <v>291</v>
      </c>
      <c r="Y113" s="456" t="s">
        <v>4222</v>
      </c>
      <c r="Z113" s="898"/>
      <c r="AA113" s="908"/>
      <c r="AB113" s="904"/>
      <c r="AC113" s="458" t="s">
        <v>47</v>
      </c>
      <c r="AD113" s="493" t="s">
        <v>47</v>
      </c>
      <c r="AE113" s="901"/>
      <c r="AF113" s="461" t="s">
        <v>47</v>
      </c>
      <c r="AG113" s="461" t="s">
        <v>47</v>
      </c>
      <c r="AH113" s="461" t="s">
        <v>47</v>
      </c>
      <c r="AI113" s="461" t="s">
        <v>47</v>
      </c>
      <c r="AJ113" s="461" t="s">
        <v>47</v>
      </c>
      <c r="AK113" s="461" t="s">
        <v>47</v>
      </c>
      <c r="AL113" s="461" t="s">
        <v>47</v>
      </c>
      <c r="AM113" s="461" t="s">
        <v>47</v>
      </c>
      <c r="AN113" s="461" t="s">
        <v>47</v>
      </c>
      <c r="AO113" s="901"/>
      <c r="AP113" s="905"/>
    </row>
    <row r="114" spans="1:42" s="463" customFormat="1" ht="150" customHeight="1">
      <c r="A114" s="894"/>
      <c r="B114" s="900"/>
      <c r="C114" s="896"/>
      <c r="D114" s="452" t="s">
        <v>3839</v>
      </c>
      <c r="E114" s="453" t="s">
        <v>35</v>
      </c>
      <c r="F114" s="901"/>
      <c r="G114" s="454" t="s">
        <v>35</v>
      </c>
      <c r="H114" s="454" t="s">
        <v>277</v>
      </c>
      <c r="I114" s="454">
        <v>1</v>
      </c>
      <c r="J114" s="454">
        <v>20</v>
      </c>
      <c r="K114" s="454" t="s">
        <v>47</v>
      </c>
      <c r="L114" s="454" t="s">
        <v>47</v>
      </c>
      <c r="M114" s="454" t="s">
        <v>47</v>
      </c>
      <c r="N114" s="453" t="s">
        <v>460</v>
      </c>
      <c r="O114" s="454">
        <v>1</v>
      </c>
      <c r="P114" s="454">
        <v>86</v>
      </c>
      <c r="Q114" s="453" t="s">
        <v>4223</v>
      </c>
      <c r="R114" s="453" t="s">
        <v>47</v>
      </c>
      <c r="S114" s="454" t="s">
        <v>47</v>
      </c>
      <c r="T114" s="454" t="s">
        <v>47</v>
      </c>
      <c r="U114" s="454" t="s">
        <v>47</v>
      </c>
      <c r="V114" s="454" t="s">
        <v>47</v>
      </c>
      <c r="W114" s="454">
        <v>1</v>
      </c>
      <c r="X114" s="453" t="s">
        <v>1551</v>
      </c>
      <c r="Y114" s="487" t="s">
        <v>4224</v>
      </c>
      <c r="Z114" s="898"/>
      <c r="AA114" s="908"/>
      <c r="AB114" s="904"/>
      <c r="AC114" s="458" t="s">
        <v>4225</v>
      </c>
      <c r="AD114" s="467" t="s">
        <v>4226</v>
      </c>
      <c r="AE114" s="901"/>
      <c r="AF114" s="461" t="s">
        <v>47</v>
      </c>
      <c r="AG114" s="461" t="s">
        <v>47</v>
      </c>
      <c r="AH114" s="461" t="s">
        <v>47</v>
      </c>
      <c r="AI114" s="461" t="s">
        <v>47</v>
      </c>
      <c r="AJ114" s="461" t="s">
        <v>47</v>
      </c>
      <c r="AK114" s="461" t="s">
        <v>47</v>
      </c>
      <c r="AL114" s="461" t="s">
        <v>47</v>
      </c>
      <c r="AM114" s="461" t="s">
        <v>47</v>
      </c>
      <c r="AN114" s="461" t="s">
        <v>47</v>
      </c>
      <c r="AO114" s="901"/>
      <c r="AP114" s="905"/>
    </row>
    <row r="115" spans="1:42" s="463" customFormat="1" ht="45" customHeight="1">
      <c r="A115" s="895"/>
      <c r="B115" s="900"/>
      <c r="C115" s="896"/>
      <c r="D115" s="452" t="s">
        <v>101</v>
      </c>
      <c r="E115" s="453" t="s">
        <v>35</v>
      </c>
      <c r="F115" s="901"/>
      <c r="G115" s="454" t="s">
        <v>35</v>
      </c>
      <c r="H115" s="454" t="s">
        <v>277</v>
      </c>
      <c r="I115" s="454">
        <v>1</v>
      </c>
      <c r="J115" s="454">
        <v>20</v>
      </c>
      <c r="K115" s="454" t="s">
        <v>47</v>
      </c>
      <c r="L115" s="454" t="s">
        <v>47</v>
      </c>
      <c r="M115" s="454" t="s">
        <v>47</v>
      </c>
      <c r="N115" s="453"/>
      <c r="O115" s="454" t="s">
        <v>47</v>
      </c>
      <c r="P115" s="454"/>
      <c r="Q115" s="454"/>
      <c r="R115" s="453" t="s">
        <v>47</v>
      </c>
      <c r="S115" s="454" t="s">
        <v>47</v>
      </c>
      <c r="T115" s="454" t="s">
        <v>47</v>
      </c>
      <c r="U115" s="454" t="s">
        <v>47</v>
      </c>
      <c r="V115" s="454" t="s">
        <v>47</v>
      </c>
      <c r="W115" s="454">
        <v>2</v>
      </c>
      <c r="X115" s="453" t="s">
        <v>4227</v>
      </c>
      <c r="Y115" s="487" t="s">
        <v>4228</v>
      </c>
      <c r="Z115" s="898"/>
      <c r="AA115" s="908"/>
      <c r="AB115" s="904"/>
      <c r="AC115" s="458" t="s">
        <v>4229</v>
      </c>
      <c r="AD115" s="479" t="s">
        <v>47</v>
      </c>
      <c r="AE115" s="901"/>
      <c r="AF115" s="461" t="s">
        <v>47</v>
      </c>
      <c r="AG115" s="461" t="s">
        <v>47</v>
      </c>
      <c r="AH115" s="461" t="s">
        <v>47</v>
      </c>
      <c r="AI115" s="461" t="s">
        <v>47</v>
      </c>
      <c r="AJ115" s="461" t="s">
        <v>47</v>
      </c>
      <c r="AK115" s="461" t="s">
        <v>47</v>
      </c>
      <c r="AL115" s="461" t="s">
        <v>47</v>
      </c>
      <c r="AM115" s="461" t="s">
        <v>47</v>
      </c>
      <c r="AN115" s="461" t="s">
        <v>47</v>
      </c>
      <c r="AO115" s="901"/>
      <c r="AP115" s="906"/>
    </row>
    <row r="116" spans="1:42" s="463" customFormat="1" ht="59.1" customHeight="1">
      <c r="A116" s="888">
        <v>25</v>
      </c>
      <c r="B116" s="900"/>
      <c r="C116" s="896" t="s">
        <v>4230</v>
      </c>
      <c r="D116" s="452" t="s">
        <v>783</v>
      </c>
      <c r="E116" s="453" t="s">
        <v>35</v>
      </c>
      <c r="F116" s="900" t="s">
        <v>46</v>
      </c>
      <c r="G116" s="454" t="s">
        <v>35</v>
      </c>
      <c r="H116" s="488" t="s">
        <v>47</v>
      </c>
      <c r="I116" s="488" t="s">
        <v>3826</v>
      </c>
      <c r="J116" s="454" t="s">
        <v>47</v>
      </c>
      <c r="K116" s="488" t="s">
        <v>47</v>
      </c>
      <c r="L116" s="488" t="s">
        <v>47</v>
      </c>
      <c r="M116" s="454" t="s">
        <v>47</v>
      </c>
      <c r="N116" s="488"/>
      <c r="O116" s="454" t="s">
        <v>47</v>
      </c>
      <c r="P116" s="454"/>
      <c r="Q116" s="453"/>
      <c r="R116" s="488" t="s">
        <v>460</v>
      </c>
      <c r="S116" s="454">
        <v>1</v>
      </c>
      <c r="T116" s="454">
        <v>50</v>
      </c>
      <c r="U116" s="454" t="s">
        <v>47</v>
      </c>
      <c r="V116" s="454" t="s">
        <v>47</v>
      </c>
      <c r="W116" s="454">
        <v>1</v>
      </c>
      <c r="X116" s="452" t="s">
        <v>291</v>
      </c>
      <c r="Y116" s="490" t="s">
        <v>4231</v>
      </c>
      <c r="Z116" s="898" t="s">
        <v>4232</v>
      </c>
      <c r="AA116" s="898" t="s">
        <v>4233</v>
      </c>
      <c r="AB116" s="903" t="s">
        <v>4234</v>
      </c>
      <c r="AC116" s="458" t="s">
        <v>4235</v>
      </c>
      <c r="AD116" s="459" t="s">
        <v>47</v>
      </c>
      <c r="AE116" s="898" t="s">
        <v>47</v>
      </c>
      <c r="AF116" s="461" t="s">
        <v>47</v>
      </c>
      <c r="AG116" s="461" t="s">
        <v>47</v>
      </c>
      <c r="AH116" s="461" t="s">
        <v>47</v>
      </c>
      <c r="AI116" s="461" t="s">
        <v>47</v>
      </c>
      <c r="AJ116" s="461" t="s">
        <v>47</v>
      </c>
      <c r="AK116" s="461" t="s">
        <v>47</v>
      </c>
      <c r="AL116" s="461" t="s">
        <v>47</v>
      </c>
      <c r="AM116" s="461" t="s">
        <v>47</v>
      </c>
      <c r="AN116" s="461" t="s">
        <v>47</v>
      </c>
      <c r="AO116" s="516" t="s">
        <v>4236</v>
      </c>
      <c r="AP116" s="828" t="s">
        <v>3825</v>
      </c>
    </row>
    <row r="117" spans="1:42" s="463" customFormat="1" ht="44.1" customHeight="1">
      <c r="A117" s="894"/>
      <c r="B117" s="900"/>
      <c r="C117" s="896"/>
      <c r="D117" s="452" t="s">
        <v>788</v>
      </c>
      <c r="E117" s="453" t="s">
        <v>35</v>
      </c>
      <c r="F117" s="901"/>
      <c r="G117" s="454" t="s">
        <v>35</v>
      </c>
      <c r="H117" s="488" t="s">
        <v>460</v>
      </c>
      <c r="I117" s="514">
        <v>1</v>
      </c>
      <c r="J117" s="454">
        <v>36</v>
      </c>
      <c r="K117" s="488" t="s">
        <v>460</v>
      </c>
      <c r="L117" s="514">
        <v>1</v>
      </c>
      <c r="M117" s="454">
        <v>20</v>
      </c>
      <c r="N117" s="488"/>
      <c r="O117" s="454" t="s">
        <v>47</v>
      </c>
      <c r="P117" s="454"/>
      <c r="Q117" s="454"/>
      <c r="R117" s="488" t="s">
        <v>460</v>
      </c>
      <c r="S117" s="454">
        <v>1</v>
      </c>
      <c r="T117" s="454">
        <v>50</v>
      </c>
      <c r="U117" s="454" t="s">
        <v>47</v>
      </c>
      <c r="V117" s="454" t="s">
        <v>47</v>
      </c>
      <c r="W117" s="454">
        <v>1</v>
      </c>
      <c r="X117" s="452" t="s">
        <v>4237</v>
      </c>
      <c r="Y117" s="490" t="s">
        <v>47</v>
      </c>
      <c r="Z117" s="898"/>
      <c r="AA117" s="902"/>
      <c r="AB117" s="904"/>
      <c r="AC117" s="458" t="s">
        <v>4238</v>
      </c>
      <c r="AD117" s="459" t="s">
        <v>47</v>
      </c>
      <c r="AE117" s="901"/>
      <c r="AF117" s="461" t="s">
        <v>47</v>
      </c>
      <c r="AG117" s="461" t="s">
        <v>47</v>
      </c>
      <c r="AH117" s="461" t="s">
        <v>47</v>
      </c>
      <c r="AI117" s="461" t="s">
        <v>47</v>
      </c>
      <c r="AJ117" s="461" t="s">
        <v>47</v>
      </c>
      <c r="AK117" s="461" t="s">
        <v>47</v>
      </c>
      <c r="AL117" s="461" t="s">
        <v>47</v>
      </c>
      <c r="AM117" s="461" t="s">
        <v>47</v>
      </c>
      <c r="AN117" s="461" t="s">
        <v>47</v>
      </c>
      <c r="AO117" s="516" t="s">
        <v>47</v>
      </c>
      <c r="AP117" s="905"/>
    </row>
    <row r="118" spans="1:42" s="463" customFormat="1" ht="57.95" customHeight="1">
      <c r="A118" s="894"/>
      <c r="B118" s="900"/>
      <c r="C118" s="896"/>
      <c r="D118" s="452" t="s">
        <v>3839</v>
      </c>
      <c r="E118" s="453" t="s">
        <v>35</v>
      </c>
      <c r="F118" s="901"/>
      <c r="G118" s="454" t="s">
        <v>35</v>
      </c>
      <c r="H118" s="488" t="s">
        <v>47</v>
      </c>
      <c r="I118" s="488" t="s">
        <v>3826</v>
      </c>
      <c r="J118" s="454" t="s">
        <v>47</v>
      </c>
      <c r="K118" s="488" t="s">
        <v>47</v>
      </c>
      <c r="L118" s="488" t="s">
        <v>47</v>
      </c>
      <c r="M118" s="454" t="s">
        <v>47</v>
      </c>
      <c r="N118" s="488"/>
      <c r="O118" s="454" t="s">
        <v>47</v>
      </c>
      <c r="P118" s="454"/>
      <c r="Q118" s="454"/>
      <c r="R118" s="454" t="s">
        <v>47</v>
      </c>
      <c r="S118" s="454" t="s">
        <v>47</v>
      </c>
      <c r="T118" s="454" t="s">
        <v>47</v>
      </c>
      <c r="U118" s="454" t="s">
        <v>47</v>
      </c>
      <c r="V118" s="454" t="s">
        <v>47</v>
      </c>
      <c r="W118" s="454">
        <v>1</v>
      </c>
      <c r="X118" s="452" t="s">
        <v>809</v>
      </c>
      <c r="Y118" s="490" t="s">
        <v>47</v>
      </c>
      <c r="Z118" s="898"/>
      <c r="AA118" s="902"/>
      <c r="AB118" s="904"/>
      <c r="AC118" s="458" t="s">
        <v>4239</v>
      </c>
      <c r="AD118" s="459" t="s">
        <v>47</v>
      </c>
      <c r="AE118" s="901"/>
      <c r="AF118" s="461" t="s">
        <v>47</v>
      </c>
      <c r="AG118" s="461" t="s">
        <v>47</v>
      </c>
      <c r="AH118" s="461" t="s">
        <v>47</v>
      </c>
      <c r="AI118" s="461" t="s">
        <v>47</v>
      </c>
      <c r="AJ118" s="461" t="s">
        <v>47</v>
      </c>
      <c r="AK118" s="461" t="s">
        <v>47</v>
      </c>
      <c r="AL118" s="461" t="s">
        <v>47</v>
      </c>
      <c r="AM118" s="461" t="s">
        <v>47</v>
      </c>
      <c r="AN118" s="461" t="s">
        <v>47</v>
      </c>
      <c r="AO118" s="516" t="s">
        <v>47</v>
      </c>
      <c r="AP118" s="905"/>
    </row>
    <row r="119" spans="1:42" s="463" customFormat="1" ht="56.1" customHeight="1">
      <c r="A119" s="895"/>
      <c r="B119" s="900"/>
      <c r="C119" s="896"/>
      <c r="D119" s="452" t="s">
        <v>101</v>
      </c>
      <c r="E119" s="453" t="s">
        <v>35</v>
      </c>
      <c r="F119" s="901"/>
      <c r="G119" s="454" t="s">
        <v>35</v>
      </c>
      <c r="H119" s="488" t="s">
        <v>47</v>
      </c>
      <c r="I119" s="488" t="s">
        <v>3826</v>
      </c>
      <c r="J119" s="454" t="s">
        <v>47</v>
      </c>
      <c r="K119" s="488" t="s">
        <v>47</v>
      </c>
      <c r="L119" s="488" t="s">
        <v>47</v>
      </c>
      <c r="M119" s="454" t="s">
        <v>47</v>
      </c>
      <c r="N119" s="488"/>
      <c r="O119" s="454" t="s">
        <v>47</v>
      </c>
      <c r="P119" s="454"/>
      <c r="Q119" s="454"/>
      <c r="R119" s="488" t="s">
        <v>460</v>
      </c>
      <c r="S119" s="454">
        <v>1</v>
      </c>
      <c r="T119" s="454">
        <v>80</v>
      </c>
      <c r="U119" s="454" t="s">
        <v>47</v>
      </c>
      <c r="V119" s="454" t="s">
        <v>47</v>
      </c>
      <c r="W119" s="454">
        <v>1</v>
      </c>
      <c r="X119" s="453" t="s">
        <v>4237</v>
      </c>
      <c r="Y119" s="490" t="s">
        <v>47</v>
      </c>
      <c r="Z119" s="898"/>
      <c r="AA119" s="902"/>
      <c r="AB119" s="904"/>
      <c r="AC119" s="458" t="s">
        <v>47</v>
      </c>
      <c r="AD119" s="459" t="s">
        <v>47</v>
      </c>
      <c r="AE119" s="901"/>
      <c r="AF119" s="461" t="s">
        <v>47</v>
      </c>
      <c r="AG119" s="461" t="s">
        <v>47</v>
      </c>
      <c r="AH119" s="461" t="s">
        <v>47</v>
      </c>
      <c r="AI119" s="461" t="s">
        <v>47</v>
      </c>
      <c r="AJ119" s="461" t="s">
        <v>47</v>
      </c>
      <c r="AK119" s="461" t="s">
        <v>47</v>
      </c>
      <c r="AL119" s="461" t="s">
        <v>47</v>
      </c>
      <c r="AM119" s="461" t="s">
        <v>47</v>
      </c>
      <c r="AN119" s="461" t="s">
        <v>47</v>
      </c>
      <c r="AO119" s="516" t="s">
        <v>47</v>
      </c>
      <c r="AP119" s="906"/>
    </row>
    <row r="120" spans="1:42" s="463" customFormat="1" ht="36" customHeight="1">
      <c r="A120" s="888">
        <v>26</v>
      </c>
      <c r="B120" s="900"/>
      <c r="C120" s="896" t="s">
        <v>4240</v>
      </c>
      <c r="D120" s="452" t="s">
        <v>3822</v>
      </c>
      <c r="E120" s="452" t="s">
        <v>35</v>
      </c>
      <c r="F120" s="907" t="s">
        <v>46</v>
      </c>
      <c r="G120" s="452" t="s">
        <v>35</v>
      </c>
      <c r="H120" s="488" t="s">
        <v>277</v>
      </c>
      <c r="I120" s="514">
        <v>1</v>
      </c>
      <c r="J120" s="454">
        <v>40</v>
      </c>
      <c r="K120" s="461" t="s">
        <v>47</v>
      </c>
      <c r="L120" s="461" t="s">
        <v>47</v>
      </c>
      <c r="M120" s="454" t="s">
        <v>47</v>
      </c>
      <c r="N120" s="488"/>
      <c r="O120" s="454" t="s">
        <v>47</v>
      </c>
      <c r="P120" s="454"/>
      <c r="Q120" s="454"/>
      <c r="R120" s="488" t="s">
        <v>460</v>
      </c>
      <c r="S120" s="454">
        <v>1</v>
      </c>
      <c r="T120" s="454">
        <v>90</v>
      </c>
      <c r="U120" s="454" t="s">
        <v>47</v>
      </c>
      <c r="V120" s="454" t="s">
        <v>47</v>
      </c>
      <c r="W120" s="454">
        <v>0</v>
      </c>
      <c r="X120" s="452" t="s">
        <v>3826</v>
      </c>
      <c r="Y120" s="517" t="s">
        <v>47</v>
      </c>
      <c r="Z120" s="885" t="s">
        <v>4241</v>
      </c>
      <c r="AA120" s="885" t="s">
        <v>4242</v>
      </c>
      <c r="AB120" s="899" t="s">
        <v>4243</v>
      </c>
      <c r="AC120" s="458" t="s">
        <v>4244</v>
      </c>
      <c r="AD120" s="459" t="s">
        <v>47</v>
      </c>
      <c r="AE120" s="885" t="s">
        <v>4102</v>
      </c>
      <c r="AF120" s="461" t="s">
        <v>166</v>
      </c>
      <c r="AG120" s="454" t="s">
        <v>4240</v>
      </c>
      <c r="AH120" s="461" t="s">
        <v>47</v>
      </c>
      <c r="AI120" s="461" t="s">
        <v>47</v>
      </c>
      <c r="AJ120" s="461" t="s">
        <v>47</v>
      </c>
      <c r="AK120" s="461" t="s">
        <v>47</v>
      </c>
      <c r="AL120" s="461" t="s">
        <v>47</v>
      </c>
      <c r="AM120" s="461" t="s">
        <v>47</v>
      </c>
      <c r="AN120" s="461" t="s">
        <v>47</v>
      </c>
      <c r="AO120" s="516" t="s">
        <v>47</v>
      </c>
      <c r="AP120" s="620" t="s">
        <v>3825</v>
      </c>
    </row>
    <row r="121" spans="1:42" s="463" customFormat="1" ht="36" customHeight="1">
      <c r="A121" s="894"/>
      <c r="B121" s="900"/>
      <c r="C121" s="896"/>
      <c r="D121" s="452" t="s">
        <v>788</v>
      </c>
      <c r="E121" s="452" t="s">
        <v>35</v>
      </c>
      <c r="F121" s="907"/>
      <c r="G121" s="452" t="s">
        <v>35</v>
      </c>
      <c r="H121" s="488" t="s">
        <v>47</v>
      </c>
      <c r="I121" s="488" t="s">
        <v>3826</v>
      </c>
      <c r="J121" s="454" t="s">
        <v>47</v>
      </c>
      <c r="K121" s="461" t="s">
        <v>47</v>
      </c>
      <c r="L121" s="461" t="s">
        <v>47</v>
      </c>
      <c r="M121" s="454" t="s">
        <v>47</v>
      </c>
      <c r="N121" s="488"/>
      <c r="O121" s="454" t="s">
        <v>47</v>
      </c>
      <c r="P121" s="454"/>
      <c r="Q121" s="454"/>
      <c r="R121" s="488" t="s">
        <v>460</v>
      </c>
      <c r="S121" s="454">
        <v>1</v>
      </c>
      <c r="T121" s="454">
        <v>50</v>
      </c>
      <c r="U121" s="454" t="s">
        <v>47</v>
      </c>
      <c r="V121" s="454" t="s">
        <v>47</v>
      </c>
      <c r="W121" s="454">
        <v>0</v>
      </c>
      <c r="X121" s="452" t="s">
        <v>3826</v>
      </c>
      <c r="Y121" s="517" t="s">
        <v>47</v>
      </c>
      <c r="Z121" s="885"/>
      <c r="AA121" s="886"/>
      <c r="AB121" s="889"/>
      <c r="AC121" s="458" t="s">
        <v>4245</v>
      </c>
      <c r="AD121" s="459" t="s">
        <v>47</v>
      </c>
      <c r="AE121" s="886"/>
      <c r="AF121" s="461" t="s">
        <v>47</v>
      </c>
      <c r="AG121" s="461" t="s">
        <v>47</v>
      </c>
      <c r="AH121" s="461" t="s">
        <v>47</v>
      </c>
      <c r="AI121" s="454" t="s">
        <v>35</v>
      </c>
      <c r="AJ121" s="312" t="s">
        <v>4246</v>
      </c>
      <c r="AK121" s="454" t="s">
        <v>4247</v>
      </c>
      <c r="AL121" s="454" t="s">
        <v>4248</v>
      </c>
      <c r="AM121" s="454" t="s">
        <v>4249</v>
      </c>
      <c r="AN121" s="461" t="s">
        <v>47</v>
      </c>
      <c r="AO121" s="516" t="s">
        <v>47</v>
      </c>
      <c r="AP121" s="905"/>
    </row>
    <row r="122" spans="1:42" s="463" customFormat="1" ht="55.5" customHeight="1">
      <c r="A122" s="895"/>
      <c r="B122" s="900"/>
      <c r="C122" s="896"/>
      <c r="D122" s="452" t="s">
        <v>3839</v>
      </c>
      <c r="E122" s="452" t="s">
        <v>35</v>
      </c>
      <c r="F122" s="907"/>
      <c r="G122" s="452" t="s">
        <v>35</v>
      </c>
      <c r="H122" s="488" t="s">
        <v>47</v>
      </c>
      <c r="I122" s="488" t="s">
        <v>3826</v>
      </c>
      <c r="J122" s="454" t="s">
        <v>47</v>
      </c>
      <c r="K122" s="461" t="s">
        <v>47</v>
      </c>
      <c r="L122" s="461" t="s">
        <v>47</v>
      </c>
      <c r="M122" s="454" t="s">
        <v>47</v>
      </c>
      <c r="N122" s="488"/>
      <c r="O122" s="454" t="s">
        <v>47</v>
      </c>
      <c r="P122" s="454"/>
      <c r="Q122" s="454"/>
      <c r="R122" s="488" t="s">
        <v>460</v>
      </c>
      <c r="S122" s="454">
        <v>2</v>
      </c>
      <c r="T122" s="454">
        <v>100</v>
      </c>
      <c r="U122" s="454" t="s">
        <v>47</v>
      </c>
      <c r="V122" s="454" t="s">
        <v>47</v>
      </c>
      <c r="W122" s="454">
        <v>1</v>
      </c>
      <c r="X122" s="452" t="s">
        <v>295</v>
      </c>
      <c r="Y122" s="490" t="s">
        <v>4250</v>
      </c>
      <c r="Z122" s="885"/>
      <c r="AA122" s="887"/>
      <c r="AB122" s="890"/>
      <c r="AC122" s="518" t="s">
        <v>4251</v>
      </c>
      <c r="AD122" s="459" t="s">
        <v>47</v>
      </c>
      <c r="AE122" s="887"/>
      <c r="AF122" s="461" t="s">
        <v>47</v>
      </c>
      <c r="AG122" s="461" t="s">
        <v>47</v>
      </c>
      <c r="AH122" s="461" t="s">
        <v>47</v>
      </c>
      <c r="AI122" s="461" t="s">
        <v>47</v>
      </c>
      <c r="AJ122" s="461" t="s">
        <v>47</v>
      </c>
      <c r="AK122" s="461" t="s">
        <v>47</v>
      </c>
      <c r="AL122" s="461" t="s">
        <v>47</v>
      </c>
      <c r="AM122" s="461" t="s">
        <v>47</v>
      </c>
      <c r="AN122" s="461" t="s">
        <v>47</v>
      </c>
      <c r="AO122" s="516" t="s">
        <v>4252</v>
      </c>
      <c r="AP122" s="906"/>
    </row>
    <row r="123" spans="1:42" s="463" customFormat="1" ht="36" customHeight="1">
      <c r="A123" s="888">
        <v>27</v>
      </c>
      <c r="B123" s="900"/>
      <c r="C123" s="896" t="s">
        <v>4253</v>
      </c>
      <c r="D123" s="452" t="s">
        <v>96</v>
      </c>
      <c r="E123" s="452" t="s">
        <v>35</v>
      </c>
      <c r="F123" s="892" t="s">
        <v>46</v>
      </c>
      <c r="G123" s="479" t="s">
        <v>35</v>
      </c>
      <c r="H123" s="479" t="s">
        <v>47</v>
      </c>
      <c r="I123" s="512" t="s">
        <v>3826</v>
      </c>
      <c r="J123" s="512" t="s">
        <v>47</v>
      </c>
      <c r="K123" s="509" t="s">
        <v>47</v>
      </c>
      <c r="L123" s="509" t="s">
        <v>4024</v>
      </c>
      <c r="M123" s="512" t="s">
        <v>47</v>
      </c>
      <c r="N123" s="512"/>
      <c r="O123" s="512" t="s">
        <v>47</v>
      </c>
      <c r="P123" s="512"/>
      <c r="Q123" s="454"/>
      <c r="R123" s="454" t="s">
        <v>47</v>
      </c>
      <c r="S123" s="512" t="s">
        <v>47</v>
      </c>
      <c r="T123" s="512" t="s">
        <v>47</v>
      </c>
      <c r="U123" s="512" t="s">
        <v>47</v>
      </c>
      <c r="V123" s="512" t="s">
        <v>47</v>
      </c>
      <c r="W123" s="512">
        <v>1</v>
      </c>
      <c r="X123" s="453" t="s">
        <v>460</v>
      </c>
      <c r="Y123" s="454" t="s">
        <v>47</v>
      </c>
      <c r="Z123" s="898" t="s">
        <v>47</v>
      </c>
      <c r="AA123" s="885" t="s">
        <v>4254</v>
      </c>
      <c r="AB123" s="899" t="s">
        <v>4255</v>
      </c>
      <c r="AC123" s="519" t="s">
        <v>47</v>
      </c>
      <c r="AD123" s="459" t="s">
        <v>47</v>
      </c>
      <c r="AE123" s="885" t="s">
        <v>47</v>
      </c>
      <c r="AF123" s="461" t="s">
        <v>47</v>
      </c>
      <c r="AG123" s="461" t="s">
        <v>47</v>
      </c>
      <c r="AH123" s="461" t="s">
        <v>47</v>
      </c>
      <c r="AI123" s="461" t="s">
        <v>47</v>
      </c>
      <c r="AJ123" s="461" t="s">
        <v>47</v>
      </c>
      <c r="AK123" s="461" t="s">
        <v>47</v>
      </c>
      <c r="AL123" s="461" t="s">
        <v>47</v>
      </c>
      <c r="AM123" s="461" t="s">
        <v>47</v>
      </c>
      <c r="AN123" s="461" t="s">
        <v>47</v>
      </c>
      <c r="AO123" s="888" t="s">
        <v>4256</v>
      </c>
      <c r="AP123" s="828" t="s">
        <v>3825</v>
      </c>
    </row>
    <row r="124" spans="1:42" s="463" customFormat="1" ht="36" customHeight="1">
      <c r="A124" s="894"/>
      <c r="B124" s="900"/>
      <c r="C124" s="896"/>
      <c r="D124" s="452" t="s">
        <v>101</v>
      </c>
      <c r="E124" s="452" t="s">
        <v>35</v>
      </c>
      <c r="F124" s="897"/>
      <c r="G124" s="482" t="s">
        <v>35</v>
      </c>
      <c r="H124" s="520">
        <v>50</v>
      </c>
      <c r="I124" s="454">
        <v>1</v>
      </c>
      <c r="J124" s="454">
        <v>100</v>
      </c>
      <c r="K124" s="453" t="s">
        <v>47</v>
      </c>
      <c r="L124" s="453" t="s">
        <v>4024</v>
      </c>
      <c r="M124" s="454" t="s">
        <v>47</v>
      </c>
      <c r="N124" s="454"/>
      <c r="O124" s="454" t="s">
        <v>47</v>
      </c>
      <c r="P124" s="454"/>
      <c r="Q124" s="454"/>
      <c r="R124" s="454" t="s">
        <v>47</v>
      </c>
      <c r="S124" s="454" t="s">
        <v>47</v>
      </c>
      <c r="T124" s="454" t="s">
        <v>47</v>
      </c>
      <c r="U124" s="454" t="s">
        <v>47</v>
      </c>
      <c r="V124" s="454" t="s">
        <v>47</v>
      </c>
      <c r="W124" s="454">
        <v>1</v>
      </c>
      <c r="X124" s="453" t="s">
        <v>460</v>
      </c>
      <c r="Y124" s="456" t="s">
        <v>4257</v>
      </c>
      <c r="Z124" s="898"/>
      <c r="AA124" s="886"/>
      <c r="AB124" s="889"/>
      <c r="AC124" s="519" t="s">
        <v>47</v>
      </c>
      <c r="AD124" s="467" t="s">
        <v>4258</v>
      </c>
      <c r="AE124" s="886"/>
      <c r="AF124" s="461" t="s">
        <v>47</v>
      </c>
      <c r="AG124" s="461" t="s">
        <v>47</v>
      </c>
      <c r="AH124" s="461" t="s">
        <v>47</v>
      </c>
      <c r="AI124" s="461" t="s">
        <v>47</v>
      </c>
      <c r="AJ124" s="461" t="s">
        <v>47</v>
      </c>
      <c r="AK124" s="461" t="s">
        <v>47</v>
      </c>
      <c r="AL124" s="461" t="s">
        <v>47</v>
      </c>
      <c r="AM124" s="461" t="s">
        <v>47</v>
      </c>
      <c r="AN124" s="461" t="s">
        <v>47</v>
      </c>
      <c r="AO124" s="889"/>
      <c r="AP124" s="891"/>
    </row>
    <row r="125" spans="1:42" s="463" customFormat="1" ht="36" customHeight="1">
      <c r="A125" s="894"/>
      <c r="B125" s="900"/>
      <c r="C125" s="896"/>
      <c r="D125" s="452" t="s">
        <v>800</v>
      </c>
      <c r="E125" s="452" t="s">
        <v>35</v>
      </c>
      <c r="F125" s="897"/>
      <c r="G125" s="482" t="s">
        <v>35</v>
      </c>
      <c r="H125" s="520" t="s">
        <v>47</v>
      </c>
      <c r="I125" s="454" t="s">
        <v>3826</v>
      </c>
      <c r="J125" s="454" t="s">
        <v>47</v>
      </c>
      <c r="K125" s="453" t="s">
        <v>47</v>
      </c>
      <c r="L125" s="453" t="s">
        <v>4024</v>
      </c>
      <c r="M125" s="454" t="s">
        <v>47</v>
      </c>
      <c r="N125" s="454"/>
      <c r="O125" s="454" t="s">
        <v>47</v>
      </c>
      <c r="P125" s="454"/>
      <c r="Q125" s="512"/>
      <c r="R125" s="454" t="s">
        <v>47</v>
      </c>
      <c r="S125" s="454" t="s">
        <v>47</v>
      </c>
      <c r="T125" s="454" t="s">
        <v>47</v>
      </c>
      <c r="U125" s="454" t="s">
        <v>47</v>
      </c>
      <c r="V125" s="454" t="s">
        <v>47</v>
      </c>
      <c r="W125" s="454">
        <v>0</v>
      </c>
      <c r="X125" s="453" t="s">
        <v>3826</v>
      </c>
      <c r="Y125" s="454" t="s">
        <v>47</v>
      </c>
      <c r="Z125" s="898"/>
      <c r="AA125" s="886"/>
      <c r="AB125" s="889"/>
      <c r="AC125" s="519" t="s">
        <v>4259</v>
      </c>
      <c r="AD125" s="479" t="s">
        <v>4260</v>
      </c>
      <c r="AE125" s="886"/>
      <c r="AF125" s="461" t="s">
        <v>47</v>
      </c>
      <c r="AG125" s="461" t="s">
        <v>47</v>
      </c>
      <c r="AH125" s="461" t="s">
        <v>47</v>
      </c>
      <c r="AI125" s="461" t="s">
        <v>47</v>
      </c>
      <c r="AJ125" s="461" t="s">
        <v>47</v>
      </c>
      <c r="AK125" s="461" t="s">
        <v>47</v>
      </c>
      <c r="AL125" s="461" t="s">
        <v>47</v>
      </c>
      <c r="AM125" s="461" t="s">
        <v>47</v>
      </c>
      <c r="AN125" s="461" t="s">
        <v>47</v>
      </c>
      <c r="AO125" s="889"/>
      <c r="AP125" s="891"/>
    </row>
    <row r="126" spans="1:42" s="463" customFormat="1" ht="36" customHeight="1">
      <c r="A126" s="894"/>
      <c r="B126" s="900"/>
      <c r="C126" s="896"/>
      <c r="D126" s="452" t="s">
        <v>801</v>
      </c>
      <c r="E126" s="452" t="s">
        <v>296</v>
      </c>
      <c r="F126" s="897"/>
      <c r="G126" s="482" t="s">
        <v>296</v>
      </c>
      <c r="H126" s="520" t="s">
        <v>47</v>
      </c>
      <c r="I126" s="454" t="s">
        <v>3826</v>
      </c>
      <c r="J126" s="454" t="s">
        <v>47</v>
      </c>
      <c r="K126" s="453" t="s">
        <v>47</v>
      </c>
      <c r="L126" s="453" t="s">
        <v>4024</v>
      </c>
      <c r="M126" s="454" t="s">
        <v>47</v>
      </c>
      <c r="N126" s="454"/>
      <c r="O126" s="454" t="s">
        <v>47</v>
      </c>
      <c r="P126" s="454"/>
      <c r="Q126" s="454"/>
      <c r="R126" s="454" t="s">
        <v>47</v>
      </c>
      <c r="S126" s="454" t="s">
        <v>47</v>
      </c>
      <c r="T126" s="454" t="s">
        <v>47</v>
      </c>
      <c r="U126" s="454" t="s">
        <v>47</v>
      </c>
      <c r="V126" s="454" t="s">
        <v>47</v>
      </c>
      <c r="W126" s="454">
        <v>0</v>
      </c>
      <c r="X126" s="453" t="s">
        <v>3826</v>
      </c>
      <c r="Y126" s="454" t="s">
        <v>47</v>
      </c>
      <c r="Z126" s="898"/>
      <c r="AA126" s="886"/>
      <c r="AB126" s="889"/>
      <c r="AC126" s="519" t="s">
        <v>4261</v>
      </c>
      <c r="AD126" s="479" t="s">
        <v>47</v>
      </c>
      <c r="AE126" s="886"/>
      <c r="AF126" s="461" t="s">
        <v>47</v>
      </c>
      <c r="AG126" s="461" t="s">
        <v>47</v>
      </c>
      <c r="AH126" s="461" t="s">
        <v>47</v>
      </c>
      <c r="AI126" s="461" t="s">
        <v>47</v>
      </c>
      <c r="AJ126" s="461" t="s">
        <v>47</v>
      </c>
      <c r="AK126" s="461" t="s">
        <v>47</v>
      </c>
      <c r="AL126" s="461" t="s">
        <v>47</v>
      </c>
      <c r="AM126" s="461" t="s">
        <v>47</v>
      </c>
      <c r="AN126" s="461" t="s">
        <v>47</v>
      </c>
      <c r="AO126" s="889"/>
      <c r="AP126" s="891"/>
    </row>
    <row r="127" spans="1:42" s="463" customFormat="1" ht="36" customHeight="1">
      <c r="A127" s="894"/>
      <c r="B127" s="900"/>
      <c r="C127" s="896"/>
      <c r="D127" s="452" t="s">
        <v>802</v>
      </c>
      <c r="E127" s="452" t="s">
        <v>35</v>
      </c>
      <c r="F127" s="893"/>
      <c r="G127" s="482" t="s">
        <v>35</v>
      </c>
      <c r="H127" s="520" t="s">
        <v>47</v>
      </c>
      <c r="I127" s="454" t="s">
        <v>3826</v>
      </c>
      <c r="J127" s="454" t="s">
        <v>47</v>
      </c>
      <c r="K127" s="453" t="s">
        <v>47</v>
      </c>
      <c r="L127" s="453" t="s">
        <v>4024</v>
      </c>
      <c r="M127" s="454" t="s">
        <v>47</v>
      </c>
      <c r="N127" s="454"/>
      <c r="O127" s="454" t="s">
        <v>47</v>
      </c>
      <c r="P127" s="454"/>
      <c r="Q127" s="454"/>
      <c r="R127" s="454" t="s">
        <v>47</v>
      </c>
      <c r="S127" s="454" t="s">
        <v>47</v>
      </c>
      <c r="T127" s="454" t="s">
        <v>47</v>
      </c>
      <c r="U127" s="454" t="s">
        <v>47</v>
      </c>
      <c r="V127" s="454" t="s">
        <v>47</v>
      </c>
      <c r="W127" s="454">
        <v>0</v>
      </c>
      <c r="X127" s="453" t="s">
        <v>3826</v>
      </c>
      <c r="Y127" s="454" t="s">
        <v>47</v>
      </c>
      <c r="Z127" s="898"/>
      <c r="AA127" s="886"/>
      <c r="AB127" s="889"/>
      <c r="AC127" s="519" t="s">
        <v>4262</v>
      </c>
      <c r="AD127" s="479" t="s">
        <v>4260</v>
      </c>
      <c r="AE127" s="886"/>
      <c r="AF127" s="461" t="s">
        <v>47</v>
      </c>
      <c r="AG127" s="461" t="s">
        <v>47</v>
      </c>
      <c r="AH127" s="461" t="s">
        <v>47</v>
      </c>
      <c r="AI127" s="461" t="s">
        <v>47</v>
      </c>
      <c r="AJ127" s="461" t="s">
        <v>47</v>
      </c>
      <c r="AK127" s="461" t="s">
        <v>47</v>
      </c>
      <c r="AL127" s="461" t="s">
        <v>47</v>
      </c>
      <c r="AM127" s="461" t="s">
        <v>47</v>
      </c>
      <c r="AN127" s="461" t="s">
        <v>47</v>
      </c>
      <c r="AO127" s="889"/>
      <c r="AP127" s="891"/>
    </row>
    <row r="128" spans="1:42" s="463" customFormat="1" ht="45.75" customHeight="1">
      <c r="A128" s="894"/>
      <c r="B128" s="900"/>
      <c r="C128" s="896"/>
      <c r="D128" s="483" t="s">
        <v>4263</v>
      </c>
      <c r="E128" s="483" t="s">
        <v>35</v>
      </c>
      <c r="F128" s="892" t="s">
        <v>4124</v>
      </c>
      <c r="G128" s="482" t="s">
        <v>296</v>
      </c>
      <c r="H128" s="520" t="s">
        <v>47</v>
      </c>
      <c r="I128" s="454" t="s">
        <v>3826</v>
      </c>
      <c r="J128" s="454" t="s">
        <v>47</v>
      </c>
      <c r="K128" s="453" t="s">
        <v>47</v>
      </c>
      <c r="L128" s="453" t="s">
        <v>4024</v>
      </c>
      <c r="M128" s="454" t="s">
        <v>47</v>
      </c>
      <c r="N128" s="454"/>
      <c r="O128" s="454" t="s">
        <v>47</v>
      </c>
      <c r="P128" s="454"/>
      <c r="Q128" s="454"/>
      <c r="R128" s="454" t="s">
        <v>47</v>
      </c>
      <c r="S128" s="454" t="s">
        <v>47</v>
      </c>
      <c r="T128" s="454" t="s">
        <v>47</v>
      </c>
      <c r="U128" s="454" t="s">
        <v>47</v>
      </c>
      <c r="V128" s="454" t="s">
        <v>47</v>
      </c>
      <c r="W128" s="454">
        <v>0</v>
      </c>
      <c r="X128" s="453" t="s">
        <v>3826</v>
      </c>
      <c r="Y128" s="453" t="s">
        <v>4264</v>
      </c>
      <c r="Z128" s="898"/>
      <c r="AA128" s="886"/>
      <c r="AB128" s="889"/>
      <c r="AC128" s="519" t="s">
        <v>47</v>
      </c>
      <c r="AD128" s="479" t="s">
        <v>47</v>
      </c>
      <c r="AE128" s="886"/>
      <c r="AF128" s="461" t="s">
        <v>47</v>
      </c>
      <c r="AG128" s="461" t="s">
        <v>47</v>
      </c>
      <c r="AH128" s="461" t="s">
        <v>47</v>
      </c>
      <c r="AI128" s="461" t="s">
        <v>47</v>
      </c>
      <c r="AJ128" s="461" t="s">
        <v>47</v>
      </c>
      <c r="AK128" s="461" t="s">
        <v>47</v>
      </c>
      <c r="AL128" s="461" t="s">
        <v>47</v>
      </c>
      <c r="AM128" s="461" t="s">
        <v>47</v>
      </c>
      <c r="AN128" s="461" t="s">
        <v>47</v>
      </c>
      <c r="AO128" s="889"/>
      <c r="AP128" s="891"/>
    </row>
    <row r="129" spans="1:42" s="463" customFormat="1" ht="51" customHeight="1">
      <c r="A129" s="895"/>
      <c r="B129" s="900"/>
      <c r="C129" s="896"/>
      <c r="D129" s="483" t="s">
        <v>4265</v>
      </c>
      <c r="E129" s="483" t="s">
        <v>35</v>
      </c>
      <c r="F129" s="893"/>
      <c r="G129" s="482" t="s">
        <v>296</v>
      </c>
      <c r="H129" s="520" t="s">
        <v>291</v>
      </c>
      <c r="I129" s="454">
        <v>1</v>
      </c>
      <c r="J129" s="454">
        <v>30</v>
      </c>
      <c r="K129" s="454" t="s">
        <v>47</v>
      </c>
      <c r="L129" s="454" t="s">
        <v>47</v>
      </c>
      <c r="M129" s="454" t="s">
        <v>47</v>
      </c>
      <c r="N129" s="454"/>
      <c r="O129" s="454" t="s">
        <v>47</v>
      </c>
      <c r="P129" s="454"/>
      <c r="Q129" s="454"/>
      <c r="R129" s="454" t="s">
        <v>460</v>
      </c>
      <c r="S129" s="454">
        <v>1</v>
      </c>
      <c r="T129" s="454">
        <v>200</v>
      </c>
      <c r="U129" s="454" t="s">
        <v>47</v>
      </c>
      <c r="V129" s="454" t="s">
        <v>47</v>
      </c>
      <c r="W129" s="454">
        <v>1</v>
      </c>
      <c r="X129" s="453" t="s">
        <v>460</v>
      </c>
      <c r="Y129" s="456" t="s">
        <v>4266</v>
      </c>
      <c r="Z129" s="898"/>
      <c r="AA129" s="887"/>
      <c r="AB129" s="890"/>
      <c r="AC129" s="519" t="s">
        <v>47</v>
      </c>
      <c r="AD129" s="467" t="s">
        <v>4267</v>
      </c>
      <c r="AE129" s="887"/>
      <c r="AF129" s="461" t="s">
        <v>47</v>
      </c>
      <c r="AG129" s="461" t="s">
        <v>47</v>
      </c>
      <c r="AH129" s="461" t="s">
        <v>47</v>
      </c>
      <c r="AI129" s="461" t="s">
        <v>47</v>
      </c>
      <c r="AJ129" s="461" t="s">
        <v>47</v>
      </c>
      <c r="AK129" s="461" t="s">
        <v>47</v>
      </c>
      <c r="AL129" s="461" t="s">
        <v>47</v>
      </c>
      <c r="AM129" s="461" t="s">
        <v>47</v>
      </c>
      <c r="AN129" s="461" t="s">
        <v>47</v>
      </c>
      <c r="AO129" s="890"/>
      <c r="AP129" s="891"/>
    </row>
    <row r="130" spans="1:42" s="521" customFormat="1" ht="29.1" customHeight="1">
      <c r="C130" s="522"/>
      <c r="Z130" s="523"/>
      <c r="AA130" s="523"/>
      <c r="AB130" s="523"/>
      <c r="AC130" s="524"/>
      <c r="AD130" s="523"/>
      <c r="AE130" s="523"/>
      <c r="AF130" s="523"/>
      <c r="AG130" s="523"/>
      <c r="AH130" s="523"/>
      <c r="AI130" s="523"/>
      <c r="AJ130" s="525"/>
      <c r="AK130" s="526"/>
      <c r="AL130" s="523"/>
      <c r="AM130" s="526"/>
      <c r="AN130" s="523"/>
      <c r="AO130" s="527"/>
      <c r="AP130" s="527"/>
    </row>
    <row r="131" spans="1:42" s="521" customFormat="1" ht="14.25" customHeight="1">
      <c r="Z131" s="523"/>
      <c r="AA131" s="523"/>
      <c r="AB131" s="528"/>
      <c r="AC131" s="524"/>
      <c r="AD131" s="523"/>
      <c r="AE131" s="523"/>
      <c r="AF131" s="523"/>
      <c r="AG131" s="523"/>
      <c r="AH131" s="523"/>
      <c r="AI131" s="523"/>
      <c r="AJ131" s="525"/>
      <c r="AK131" s="526"/>
      <c r="AL131" s="523"/>
      <c r="AM131" s="526"/>
      <c r="AN131" s="523"/>
      <c r="AO131" s="527"/>
      <c r="AP131" s="527"/>
    </row>
    <row r="132" spans="1:42" s="521" customFormat="1" ht="14.25" customHeight="1">
      <c r="Z132" s="523"/>
      <c r="AA132" s="523"/>
      <c r="AB132" s="528"/>
      <c r="AC132" s="524"/>
      <c r="AD132" s="523"/>
      <c r="AE132" s="523"/>
      <c r="AF132" s="523"/>
      <c r="AG132" s="523"/>
      <c r="AH132" s="523"/>
      <c r="AI132" s="523"/>
      <c r="AJ132" s="525"/>
      <c r="AK132" s="526"/>
      <c r="AL132" s="523"/>
      <c r="AM132" s="526"/>
      <c r="AN132" s="523"/>
      <c r="AO132" s="527"/>
      <c r="AP132" s="529"/>
    </row>
    <row r="133" spans="1:42" s="521" customFormat="1" ht="14.25" customHeight="1">
      <c r="Z133" s="523"/>
      <c r="AA133" s="523"/>
      <c r="AB133" s="528"/>
      <c r="AC133" s="524"/>
      <c r="AD133" s="523"/>
      <c r="AE133" s="523"/>
      <c r="AF133" s="523"/>
      <c r="AG133" s="523"/>
      <c r="AH133" s="523"/>
      <c r="AI133" s="523"/>
      <c r="AJ133" s="525"/>
      <c r="AK133" s="526"/>
      <c r="AL133" s="523"/>
      <c r="AM133" s="526"/>
      <c r="AN133" s="523"/>
      <c r="AO133" s="527"/>
      <c r="AP133" s="529"/>
    </row>
    <row r="134" spans="1:42" s="521" customFormat="1" ht="14.25" customHeight="1">
      <c r="Z134" s="523"/>
      <c r="AA134" s="523"/>
      <c r="AB134" s="528"/>
      <c r="AC134" s="524"/>
      <c r="AD134" s="523"/>
      <c r="AE134" s="523"/>
      <c r="AF134" s="523"/>
      <c r="AG134" s="523"/>
      <c r="AH134" s="523"/>
      <c r="AI134" s="523"/>
      <c r="AJ134" s="525"/>
      <c r="AK134" s="526"/>
      <c r="AL134" s="523"/>
      <c r="AM134" s="526"/>
      <c r="AN134" s="523"/>
      <c r="AO134" s="527"/>
      <c r="AP134" s="529"/>
    </row>
    <row r="135" spans="1:42" s="521" customFormat="1" ht="14.25" customHeight="1">
      <c r="Z135" s="523"/>
      <c r="AA135" s="523"/>
      <c r="AB135" s="528"/>
      <c r="AC135" s="530"/>
      <c r="AD135" s="523"/>
      <c r="AE135" s="523"/>
      <c r="AF135" s="523"/>
      <c r="AG135" s="523"/>
      <c r="AH135" s="523"/>
      <c r="AI135" s="523"/>
      <c r="AJ135" s="525"/>
      <c r="AK135" s="526"/>
      <c r="AL135" s="523"/>
      <c r="AM135" s="526"/>
      <c r="AN135" s="523"/>
      <c r="AO135" s="527"/>
      <c r="AP135" s="529"/>
    </row>
    <row r="136" spans="1:42" s="521" customFormat="1" ht="14.25" customHeight="1">
      <c r="Z136" s="523"/>
      <c r="AA136" s="523"/>
      <c r="AB136" s="528"/>
      <c r="AC136" s="530"/>
      <c r="AD136" s="523"/>
      <c r="AE136" s="523"/>
      <c r="AF136" s="523"/>
      <c r="AG136" s="523"/>
      <c r="AH136" s="523"/>
      <c r="AI136" s="523"/>
      <c r="AJ136" s="525"/>
      <c r="AK136" s="526"/>
      <c r="AL136" s="523"/>
      <c r="AM136" s="526"/>
      <c r="AN136" s="523"/>
      <c r="AO136" s="527"/>
      <c r="AP136" s="529"/>
    </row>
  </sheetData>
  <mergeCells count="212">
    <mergeCell ref="A1:Y1"/>
    <mergeCell ref="Z1:AD1"/>
    <mergeCell ref="AE1:AH1"/>
    <mergeCell ref="AI1:AN1"/>
    <mergeCell ref="AP1:AP2"/>
    <mergeCell ref="A2:A3"/>
    <mergeCell ref="B2:B3"/>
    <mergeCell ref="C2:C3"/>
    <mergeCell ref="D2:D3"/>
    <mergeCell ref="E2:E3"/>
    <mergeCell ref="W2:Y2"/>
    <mergeCell ref="AD2:AD3"/>
    <mergeCell ref="AE2:AH2"/>
    <mergeCell ref="AI2:AN2"/>
    <mergeCell ref="K2:M2"/>
    <mergeCell ref="N2:Q2"/>
    <mergeCell ref="R2:V2"/>
    <mergeCell ref="F2:F3"/>
    <mergeCell ref="G2:G3"/>
    <mergeCell ref="H2:J2"/>
    <mergeCell ref="A30:A33"/>
    <mergeCell ref="C30:C33"/>
    <mergeCell ref="F30:F33"/>
    <mergeCell ref="H60:H61"/>
    <mergeCell ref="I60:I61"/>
    <mergeCell ref="G56:G57"/>
    <mergeCell ref="H56:H57"/>
    <mergeCell ref="I56:I57"/>
    <mergeCell ref="J56:J57"/>
    <mergeCell ref="AP4:AP7"/>
    <mergeCell ref="A8:A11"/>
    <mergeCell ref="C8:C11"/>
    <mergeCell ref="F8:F11"/>
    <mergeCell ref="AP8:AP11"/>
    <mergeCell ref="A12:A15"/>
    <mergeCell ref="C12:C15"/>
    <mergeCell ref="F12:F15"/>
    <mergeCell ref="AP12:AP15"/>
    <mergeCell ref="A4:A7"/>
    <mergeCell ref="B4:B129"/>
    <mergeCell ref="C4:C7"/>
    <mergeCell ref="F4:F7"/>
    <mergeCell ref="A16:A19"/>
    <mergeCell ref="C16:C19"/>
    <mergeCell ref="A70:A73"/>
    <mergeCell ref="C70:C73"/>
    <mergeCell ref="F70:F73"/>
    <mergeCell ref="A78:A81"/>
    <mergeCell ref="C78:C81"/>
    <mergeCell ref="F78:F81"/>
    <mergeCell ref="AP16:AP19"/>
    <mergeCell ref="F17:F19"/>
    <mergeCell ref="A20:A24"/>
    <mergeCell ref="C20:C24"/>
    <mergeCell ref="AP20:AP24"/>
    <mergeCell ref="F22:F24"/>
    <mergeCell ref="N24:N25"/>
    <mergeCell ref="P24:P25"/>
    <mergeCell ref="A25:A29"/>
    <mergeCell ref="C25:C29"/>
    <mergeCell ref="AP25:AP29"/>
    <mergeCell ref="F26:F29"/>
    <mergeCell ref="N26:N27"/>
    <mergeCell ref="O26:O27"/>
    <mergeCell ref="P26:P27"/>
    <mergeCell ref="AP30:AP33"/>
    <mergeCell ref="A34:A38"/>
    <mergeCell ref="C34:C38"/>
    <mergeCell ref="AP34:AP38"/>
    <mergeCell ref="F36:F38"/>
    <mergeCell ref="N37:N38"/>
    <mergeCell ref="A39:A42"/>
    <mergeCell ref="C39:C42"/>
    <mergeCell ref="F39:F42"/>
    <mergeCell ref="AP39:AP42"/>
    <mergeCell ref="AA44:AA45"/>
    <mergeCell ref="AB44:AB45"/>
    <mergeCell ref="AC44:AC45"/>
    <mergeCell ref="AE44:AE45"/>
    <mergeCell ref="F47:F51"/>
    <mergeCell ref="Z47:Z48"/>
    <mergeCell ref="AA47:AA48"/>
    <mergeCell ref="AB47:AB48"/>
    <mergeCell ref="Z49:Z50"/>
    <mergeCell ref="AA49:AA50"/>
    <mergeCell ref="U44:U45"/>
    <mergeCell ref="V44:V45"/>
    <mergeCell ref="W44:W45"/>
    <mergeCell ref="X44:X45"/>
    <mergeCell ref="Y44:Y45"/>
    <mergeCell ref="Z44:Z45"/>
    <mergeCell ref="K44:K45"/>
    <mergeCell ref="L44:L45"/>
    <mergeCell ref="M44:M45"/>
    <mergeCell ref="R44:R45"/>
    <mergeCell ref="S44:S45"/>
    <mergeCell ref="T44:T45"/>
    <mergeCell ref="F43:F46"/>
    <mergeCell ref="G44:G45"/>
    <mergeCell ref="K56:K57"/>
    <mergeCell ref="L56:L57"/>
    <mergeCell ref="AB49:AB50"/>
    <mergeCell ref="A52:A55"/>
    <mergeCell ref="C52:C55"/>
    <mergeCell ref="F52:F55"/>
    <mergeCell ref="AP52:AP55"/>
    <mergeCell ref="A56:A61"/>
    <mergeCell ref="C56:C61"/>
    <mergeCell ref="D56:D57"/>
    <mergeCell ref="E56:E57"/>
    <mergeCell ref="F56:F61"/>
    <mergeCell ref="A43:A51"/>
    <mergeCell ref="C43:C51"/>
    <mergeCell ref="AP43:AP51"/>
    <mergeCell ref="D44:D45"/>
    <mergeCell ref="E44:E45"/>
    <mergeCell ref="H44:H45"/>
    <mergeCell ref="I44:I45"/>
    <mergeCell ref="J44:J45"/>
    <mergeCell ref="AE56:AE57"/>
    <mergeCell ref="AP56:AP61"/>
    <mergeCell ref="D60:D61"/>
    <mergeCell ref="E60:E61"/>
    <mergeCell ref="R56:R57"/>
    <mergeCell ref="Z56:Z61"/>
    <mergeCell ref="AA56:AA61"/>
    <mergeCell ref="AB56:AB57"/>
    <mergeCell ref="AC56:AC57"/>
    <mergeCell ref="AD56:AD57"/>
    <mergeCell ref="AB60:AB61"/>
    <mergeCell ref="AC60:AC61"/>
    <mergeCell ref="AD60:AD61"/>
    <mergeCell ref="AP70:AP73"/>
    <mergeCell ref="A74:A77"/>
    <mergeCell ref="C74:C77"/>
    <mergeCell ref="F74:F77"/>
    <mergeCell ref="AP74:AP77"/>
    <mergeCell ref="AE60:AE61"/>
    <mergeCell ref="A62:A65"/>
    <mergeCell ref="C62:C65"/>
    <mergeCell ref="F62:F65"/>
    <mergeCell ref="AP62:AP65"/>
    <mergeCell ref="A66:A69"/>
    <mergeCell ref="C66:C69"/>
    <mergeCell ref="F66:F69"/>
    <mergeCell ref="AP66:AP69"/>
    <mergeCell ref="K60:K61"/>
    <mergeCell ref="L60:L61"/>
    <mergeCell ref="R60:R61"/>
    <mergeCell ref="G60:G61"/>
    <mergeCell ref="AP78:AP81"/>
    <mergeCell ref="A82:A90"/>
    <mergeCell ref="C82:C90"/>
    <mergeCell ref="F82:F83"/>
    <mergeCell ref="AA82:AA85"/>
    <mergeCell ref="AP82:AP90"/>
    <mergeCell ref="F84:F90"/>
    <mergeCell ref="A99:A102"/>
    <mergeCell ref="C99:C102"/>
    <mergeCell ref="F99:F101"/>
    <mergeCell ref="AP99:AP102"/>
    <mergeCell ref="A103:A106"/>
    <mergeCell ref="C103:C106"/>
    <mergeCell ref="F103:F106"/>
    <mergeCell ref="AP103:AP106"/>
    <mergeCell ref="A91:A94"/>
    <mergeCell ref="C91:C94"/>
    <mergeCell ref="F91:F94"/>
    <mergeCell ref="AP91:AP94"/>
    <mergeCell ref="A95:A98"/>
    <mergeCell ref="C95:C98"/>
    <mergeCell ref="F95:F98"/>
    <mergeCell ref="AP95:AP98"/>
    <mergeCell ref="A107:A111"/>
    <mergeCell ref="C107:C111"/>
    <mergeCell ref="F107:F111"/>
    <mergeCell ref="AP107:AP111"/>
    <mergeCell ref="A112:A115"/>
    <mergeCell ref="C112:C115"/>
    <mergeCell ref="F112:F115"/>
    <mergeCell ref="Z112:Z115"/>
    <mergeCell ref="AA112:AA115"/>
    <mergeCell ref="AB112:AB115"/>
    <mergeCell ref="AE112:AE115"/>
    <mergeCell ref="AO112:AO115"/>
    <mergeCell ref="AP112:AP115"/>
    <mergeCell ref="A116:A119"/>
    <mergeCell ref="C116:C119"/>
    <mergeCell ref="F116:F119"/>
    <mergeCell ref="Z116:Z119"/>
    <mergeCell ref="AA116:AA119"/>
    <mergeCell ref="AB116:AB119"/>
    <mergeCell ref="AE116:AE119"/>
    <mergeCell ref="AP116:AP119"/>
    <mergeCell ref="A120:A122"/>
    <mergeCell ref="C120:C122"/>
    <mergeCell ref="F120:F122"/>
    <mergeCell ref="Z120:Z122"/>
    <mergeCell ref="AA120:AA122"/>
    <mergeCell ref="AB120:AB122"/>
    <mergeCell ref="AE120:AE122"/>
    <mergeCell ref="AP120:AP122"/>
    <mergeCell ref="AE123:AE129"/>
    <mergeCell ref="AO123:AO129"/>
    <mergeCell ref="AP123:AP129"/>
    <mergeCell ref="F128:F129"/>
    <mergeCell ref="A123:A129"/>
    <mergeCell ref="C123:C129"/>
    <mergeCell ref="F123:F127"/>
    <mergeCell ref="Z123:Z129"/>
    <mergeCell ref="AA123:AA129"/>
    <mergeCell ref="AB123:AB129"/>
  </mergeCells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4" sqref="C14"/>
    </sheetView>
  </sheetViews>
  <sheetFormatPr defaultRowHeight="15.75"/>
  <cols>
    <col min="1" max="1" width="9" style="175"/>
    <col min="2" max="2" width="20.125" style="175" customWidth="1"/>
    <col min="3" max="3" width="16.625" style="175" customWidth="1"/>
    <col min="4" max="4" width="19.125" style="175" customWidth="1"/>
    <col min="5" max="16384" width="9" style="175"/>
  </cols>
  <sheetData>
    <row r="1" spans="1:4">
      <c r="A1" s="173" t="s">
        <v>1922</v>
      </c>
      <c r="B1" s="174" t="s">
        <v>1923</v>
      </c>
      <c r="C1" s="174" t="s">
        <v>1924</v>
      </c>
      <c r="D1" s="174" t="s">
        <v>1925</v>
      </c>
    </row>
    <row r="2" spans="1:4">
      <c r="A2" s="173" t="s">
        <v>1926</v>
      </c>
      <c r="B2" s="187">
        <v>99</v>
      </c>
      <c r="C2" s="188">
        <v>96</v>
      </c>
      <c r="D2" s="188">
        <v>3</v>
      </c>
    </row>
    <row r="3" spans="1:4">
      <c r="A3" s="173" t="s">
        <v>491</v>
      </c>
      <c r="B3" s="187">
        <f t="shared" ref="B3:B10" si="0">C3+D3</f>
        <v>138</v>
      </c>
      <c r="C3" s="187">
        <v>122</v>
      </c>
      <c r="D3" s="188">
        <v>16</v>
      </c>
    </row>
    <row r="4" spans="1:4">
      <c r="A4" s="173" t="s">
        <v>1927</v>
      </c>
      <c r="B4" s="187">
        <f t="shared" si="0"/>
        <v>148</v>
      </c>
      <c r="C4" s="187">
        <v>131</v>
      </c>
      <c r="D4" s="188">
        <v>17</v>
      </c>
    </row>
    <row r="5" spans="1:4">
      <c r="A5" s="173" t="s">
        <v>1019</v>
      </c>
      <c r="B5" s="187">
        <f t="shared" si="0"/>
        <v>135</v>
      </c>
      <c r="C5" s="188">
        <v>119</v>
      </c>
      <c r="D5" s="188">
        <v>16</v>
      </c>
    </row>
    <row r="6" spans="1:4">
      <c r="A6" s="173" t="s">
        <v>1928</v>
      </c>
      <c r="B6" s="187">
        <f t="shared" si="0"/>
        <v>126</v>
      </c>
      <c r="C6" s="176">
        <v>124</v>
      </c>
      <c r="D6" s="176">
        <v>2</v>
      </c>
    </row>
    <row r="7" spans="1:4">
      <c r="A7" s="173" t="s">
        <v>1929</v>
      </c>
      <c r="B7" s="187">
        <f t="shared" si="0"/>
        <v>102</v>
      </c>
      <c r="C7" s="187">
        <v>98</v>
      </c>
      <c r="D7" s="187">
        <v>4</v>
      </c>
    </row>
    <row r="8" spans="1:4">
      <c r="A8" s="173" t="s">
        <v>1503</v>
      </c>
      <c r="B8" s="187">
        <f>C8+D8</f>
        <v>101</v>
      </c>
      <c r="C8" s="187">
        <v>93</v>
      </c>
      <c r="D8" s="187">
        <v>8</v>
      </c>
    </row>
    <row r="9" spans="1:4">
      <c r="A9" s="173" t="s">
        <v>1930</v>
      </c>
      <c r="B9" s="187">
        <f t="shared" si="0"/>
        <v>100</v>
      </c>
      <c r="C9" s="377">
        <v>92</v>
      </c>
      <c r="D9" s="377">
        <v>8</v>
      </c>
    </row>
    <row r="10" spans="1:4">
      <c r="A10" s="177" t="s">
        <v>1931</v>
      </c>
      <c r="B10" s="187">
        <f t="shared" si="0"/>
        <v>123</v>
      </c>
      <c r="C10" s="531">
        <v>101</v>
      </c>
      <c r="D10" s="531">
        <v>22</v>
      </c>
    </row>
    <row r="11" spans="1:4">
      <c r="A11" s="173" t="s">
        <v>1932</v>
      </c>
      <c r="B11" s="176">
        <f>SUM(B2:B10)</f>
        <v>1072</v>
      </c>
      <c r="C11" s="176">
        <f>SUM(C2:C10)</f>
        <v>976</v>
      </c>
      <c r="D11" s="176">
        <f>SUM(D2:D10)</f>
        <v>96</v>
      </c>
    </row>
  </sheetData>
  <phoneticPr fontId="1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/>
    <woSheetProps sheetStid="4" interlineOnOff="0" interlineColor="0" isDbSheet="0"/>
  </woSheetsProps>
  <woBookProps>
    <bookSettings isFilterShared="1" isAutoUpdatePaused="0" filterType="conn" isMergeTasksAutoUpdate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1号线</vt:lpstr>
      <vt:lpstr>2号线</vt:lpstr>
      <vt:lpstr>3号线</vt:lpstr>
      <vt:lpstr>4号线</vt:lpstr>
      <vt:lpstr>5号线</vt:lpstr>
      <vt:lpstr>6号线</vt:lpstr>
      <vt:lpstr>7号线</vt:lpstr>
      <vt:lpstr>8号线</vt:lpstr>
      <vt:lpstr>11号线</vt:lpstr>
      <vt:lpstr>出入口汇总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夏爽</cp:lastModifiedBy>
  <dcterms:created xsi:type="dcterms:W3CDTF">2006-09-20T16:00:00Z</dcterms:created>
  <dcterms:modified xsi:type="dcterms:W3CDTF">2026-04-30T01:35:37Z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2052-12.8.2.19823</vt:lpwstr>
  </property>
  <property fmtid="{D5CDD505-2E9C-101B-9397-08002B2CF9AE}" pid="3" name="ICV">
    <vt:lpwstr>5B8881329518487384BD7D261D9CD25B</vt:lpwstr>
  </property>
</Properties>
</file>