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aly\4th Year\ITE 4\Final Project\"/>
    </mc:Choice>
  </mc:AlternateContent>
  <xr:revisionPtr revIDLastSave="0" documentId="8_{60673845-DB47-4A93-A27D-A9ACCFA8EEB1}" xr6:coauthVersionLast="47" xr6:coauthVersionMax="47" xr10:uidLastSave="{00000000-0000-0000-0000-000000000000}"/>
  <bookViews>
    <workbookView xWindow="-108" yWindow="-108" windowWidth="23256" windowHeight="13176" activeTab="1" xr2:uid="{00000000-000D-0000-FFFF-FFFF00000000}"/>
  </bookViews>
  <sheets>
    <sheet name="F2 Experiments" sheetId="1" r:id="rId1"/>
    <sheet name="F3 Experiments" sheetId="2" r:id="rId2"/>
    <sheet name="Stress Identification" sheetId="3" r:id="rId3"/>
  </sheets>
  <calcPr calcId="124519"/>
</workbook>
</file>

<file path=xl/sharedStrings.xml><?xml version="1.0" encoding="utf-8"?>
<sst xmlns="http://schemas.openxmlformats.org/spreadsheetml/2006/main" count="218" uniqueCount="133">
  <si>
    <t>member</t>
  </si>
  <si>
    <t>run_id</t>
  </si>
  <si>
    <t>model</t>
  </si>
  <si>
    <t>num_train_epochs</t>
  </si>
  <si>
    <t>per_device_train_batch_size</t>
  </si>
  <si>
    <t>per_device_eval_batch_size</t>
  </si>
  <si>
    <t>learning_rate</t>
  </si>
  <si>
    <t>weight_decay</t>
  </si>
  <si>
    <t>warmup_steps</t>
  </si>
  <si>
    <t>lr_scheduler_type</t>
  </si>
  <si>
    <t>gradient_accumulation_steps</t>
  </si>
  <si>
    <t>max_seq_length</t>
  </si>
  <si>
    <t>seed</t>
  </si>
  <si>
    <t>fp16</t>
  </si>
  <si>
    <t>logging_steps</t>
  </si>
  <si>
    <t>accuracy</t>
  </si>
  <si>
    <t>f1_macro</t>
  </si>
  <si>
    <t>notes</t>
  </si>
  <si>
    <t>Aly</t>
  </si>
  <si>
    <t>A01</t>
  </si>
  <si>
    <t>A02</t>
  </si>
  <si>
    <t>A03</t>
  </si>
  <si>
    <t>A04</t>
  </si>
  <si>
    <t>A05</t>
  </si>
  <si>
    <t>A06</t>
  </si>
  <si>
    <t>A07</t>
  </si>
  <si>
    <t>A08</t>
  </si>
  <si>
    <t>A09</t>
  </si>
  <si>
    <t>A10</t>
  </si>
  <si>
    <t>A11</t>
  </si>
  <si>
    <t>A12</t>
  </si>
  <si>
    <t>A13</t>
  </si>
  <si>
    <t>A14</t>
  </si>
  <si>
    <t>A15</t>
  </si>
  <si>
    <t>A16</t>
  </si>
  <si>
    <t>A17</t>
  </si>
  <si>
    <t>A18</t>
  </si>
  <si>
    <t>emilyalsentzer/Bio_ClinicalBERT</t>
  </si>
  <si>
    <t>bert-base-uncased</t>
  </si>
  <si>
    <t>linear</t>
  </si>
  <si>
    <t>GAS=1 with batch=16 → effective batch 16. Seed=42 led to comparable variance.</t>
  </si>
  <si>
    <t>GAS=2 with batch=16 → effective batch 32. Seed=2025 led to comparable variance.</t>
  </si>
  <si>
    <t>Larger effective batch (x4) improved stability; slight F1 gain but slower wall-clock per step.</t>
  </si>
  <si>
    <t>patient_id</t>
  </si>
  <si>
    <t>statement</t>
  </si>
  <si>
    <t>predicted_label</t>
  </si>
  <si>
    <t>predicted_class</t>
  </si>
  <si>
    <t>stress_probability</t>
  </si>
  <si>
    <t>is_stress</t>
  </si>
  <si>
    <t>above_threshold</t>
  </si>
  <si>
    <t>needs_attention</t>
  </si>
  <si>
    <t>no good days I have so much stuff to do and worry about i cant relax i have schizophrenia and hear voices occasionally, im on 7 medications for it, i got denied for a cheaper apartment, i have an abusive bf, my job isnt paying the bills, i have a three year old to watch and provide for, i have bad social snxiety so im stressed meeting new ppl irl,  alot of my family members are old or have passed away. I have this car to fix, i have debts to pay. .... a million problems wtf am i to do</t>
  </si>
  <si>
    <t>Stress</t>
  </si>
  <si>
    <t>I'm at a theatre showing and I'm incredibly stressed I'm currently in the half way mark of the play, the break. I'm forcing myself to breathe, I'm shaking, I'm absolutely stressed out of my mind. The the lights in the theatre and the odd way people talk and move unsettles me deeply, I don't understand why. This has happened every time I went to the theatre, it as always caused me immense stress and I do not understand why.</t>
  </si>
  <si>
    <t>My main thing lately is that everything is making me feel overwhelmed and stressed out even in non-stressful situations, just every day life. I have a good life that is a lot less stressful than most but it seems to cause me a lot more stress than it would to anyone else like my wife for example. I feel like I'm always on the edge and my head is going to explode in angry/frustration over nothing at all. I've been checked out many times, full blood work and other tests and everything perfect with my health as far as my Dr is concerned. I've always had an idea in my head that I would do anything and everything to avoid taking medications and I've been convinced that I can deal with this on my own and if I can't then I'm doing something wrong.</t>
  </si>
  <si>
    <t>I'M AT THE EDGE i have been having chronic tension type headaches everyday for the past 3 months, literally can't focus on anything. Got the most important exam of my life in 50 days and the stress headaches just don't seem to go away. I've tried a psychiatrist a neurologist what not. Idk what to do, my parents are orthodox and abusive, and this exam in few weeks is the only way I'm going to get out of this house. I AM AT MY LIMIT MAN I GO TO SLEEP ABD WAKE UP WITH A HEADACHE EVERYDAY IT'S KILLING ME</t>
  </si>
  <si>
    <t>I had to do some other repairs (thanks potholes!) that put me even further behind on payments. I can do the brakes myself to save money. I have a friend with jacks and tools. I just really need help getting the brakes, I'm actually getting worried about them now, starting to get spongy.</t>
  </si>
  <si>
    <t>I actually do have access to some money where I believe I could pay off at least some of what I owe but I honestly donâ€™t even know where I can get a number for the debts that I owe. I am afraid to even begin for several reasons. 1) I am worried I might actually be in legal trouble over this, 2) I am afraid of seeking help from someone who isnâ€™t understanding of my situation and will just be totally horrified about what a mess it is and they will be mean to me. Are there any counseling resources available to me? I am NOT looking for a handout I just need help being walked through the steps of what I need to do to resolve this.</t>
  </si>
  <si>
    <t>I am starting a full time job over the summer and will be financially set starting in June. May is going to be very hard for me. My rent is 785, I have other bills as well as purchasing groceries. I can pay rent but will be without any money for 2 weeks after that I will be unable to buy food or pay my electric bill. If anyone could help I would be eternally grateful...i feel so bad asking for anything but I just don't know what to do....</t>
  </si>
  <si>
    <t>I've only just realised how badly stressed I am but I donâ€™t know what to do, no one will take me seriously I, 20F, have a few things that just seem off to me. I have a job that I hate, itâ€™s my first job, itâ€™s a 9-5 in a high pace high stress environment and when I make a mistake it has an effect - and of course I do make mistakes. My coworker also treats me like a personal assistant and delegates all of her last minute jobs to do immediately without thanks which is so stressful as I can never complete a project on time because of it. Enough backstory though this isnâ€™t a life advice sub I just need to rant about the things I think are caused by stress?
Iâ€™ve always looked young for my age, I take good care of my skin using retinol and SPF 50 every day yet my skin is ageing (I turned 20 a month ago so this is weird). I look heavier than I am, I get a lot of exercise (10K steps minimum daily plus cardio focussed gym 2-5 times a week depending how tired i am) and do not over eat, if anything (tw) I probably under eat by a long way because I lose my appetite and forget to eat. Itâ€™s just bizarre to me and itâ€™s not that I want to be thinner but I know that with my lifestyle I ought to be a lot thinner than I am so Iâ€™ve no clue what the reasoning for that is. My psoriasis is getting worse. It used to be a small patch on my leg but now Iâ€™ve got it on my lips, cheeks, back and itâ€™s spreading down my arm. I was researching self soothing and I do that obsessively, I bite my lips to oblivion and crack my knuckles to the point where they hurt. I am ALWAYS tired even if I get 14 hours of sleep, luckily my insomnia has gone away for the time being but that used to be really bad too. I also get migraines the second I begin to relax. If itâ€™s not pretty obvious ill just throw in that I have been diagnosed with anxiety. My doctor doesnâ€™t want to help and thereâ€™s no free therapy in my area as thereâ€™s massive wait lists for everything. So Iâ€™m on here hoping to find someone who might relate. Can this all be due to stress? Do you have any advice? My job contract ends soon and Iâ€™m not renewing it donâ€™t worry but I know any entry level job will be just as intense so how can I manage it and minimise these symptoms? My family doesnâ€™t seem to care and just say itâ€™s life but Iâ€™m going to spiral if I canâ€™t control it.</t>
  </si>
  <si>
    <t>need $600 in 10 days. I'm struggling quite a bit to reach my goal. I wish I had more help with friends and family but I really donâ€™t have anyone who can help, so Iâ€™m just stressed out trying to manage and stay safe, I barely eat or sleep trying to survive. I was able to reach out for a loan but Iâ€™m unable to qualify for it due to not have stable work for 6 previous months. 
It's like.. in america, HOWâ€¦ can Iâ€¦ get out of this. I need to pay for my room bill, I donâ€™t want to be on the streets or shelter I enjoy feeling secure in my spaceâ€¦ itâ€™s just stressful seriously.</t>
  </si>
  <si>
    <t>My head is always under pressure I can't seem to relax my head. It's always in a stressed state. I can feel the pressure on my head from the top and on the sides. Itâ€™s just there consistently. I am always under stress it seems. Yes, I have some financial stressors in my life but I hate this pressure on my head. I tried meditation but it just doesn't go away.</t>
  </si>
  <si>
    <t>Member</t>
  </si>
  <si>
    <t>Trial #</t>
  </si>
  <si>
    <t>Learning Rate</t>
  </si>
  <si>
    <t>Batch Size</t>
  </si>
  <si>
    <t>Weight Decay</t>
  </si>
  <si>
    <t>Epochs</t>
  </si>
  <si>
    <t>F1 Score</t>
  </si>
  <si>
    <t>Accuracy</t>
  </si>
  <si>
    <t>Precision</t>
  </si>
  <si>
    <t>Recall</t>
  </si>
  <si>
    <t>Training Time (s)</t>
  </si>
  <si>
    <t>Timestamp</t>
  </si>
  <si>
    <t>Metric</t>
  </si>
  <si>
    <t>Random Search (Automated)</t>
  </si>
  <si>
    <t>Exercise F2 (Manual)</t>
  </si>
  <si>
    <t>Notes</t>
  </si>
  <si>
    <t>Perez</t>
  </si>
  <si>
    <t>0.000011</t>
  </si>
  <si>
    <t>0.0061</t>
  </si>
  <si>
    <t>0.7980</t>
  </si>
  <si>
    <t>0.7876</t>
  </si>
  <si>
    <t>0.7811</t>
  </si>
  <si>
    <t>0.8124</t>
  </si>
  <si>
    <t>9659.9</t>
  </si>
  <si>
    <t>2025-11-08 14:44:21</t>
  </si>
  <si>
    <t>Best F1 Score</t>
  </si>
  <si>
    <t>0.8473</t>
  </si>
  <si>
    <t>0.8200</t>
  </si>
  <si>
    <t>Random Search uses automated optimization</t>
  </si>
  <si>
    <t>0.000018</t>
  </si>
  <si>
    <t>0.0003</t>
  </si>
  <si>
    <t>0.8340</t>
  </si>
  <si>
    <t>0.8298</t>
  </si>
  <si>
    <t>0.8361</t>
  </si>
  <si>
    <t>0.8242</t>
  </si>
  <si>
    <t>9550.2</t>
  </si>
  <si>
    <t>Total Time (seconds)</t>
  </si>
  <si>
    <t>43534.7</t>
  </si>
  <si>
    <t>5400.0</t>
  </si>
  <si>
    <t>Time for 6 automated trials</t>
  </si>
  <si>
    <t>0.000026</t>
  </si>
  <si>
    <t>0.0022</t>
  </si>
  <si>
    <t>0.8143</t>
  </si>
  <si>
    <t>0.8069</t>
  </si>
  <si>
    <t>0.7874</t>
  </si>
  <si>
    <t>0.8280</t>
  </si>
  <si>
    <t>4892.8</t>
  </si>
  <si>
    <t>Efficiency (F1/Time)</t>
  </si>
  <si>
    <t>0.000019</t>
  </si>
  <si>
    <t>0.000152</t>
  </si>
  <si>
    <t>Higher is better</t>
  </si>
  <si>
    <t>0.000029</t>
  </si>
  <si>
    <t>0.0039</t>
  </si>
  <si>
    <t>0.8451</t>
  </si>
  <si>
    <t>0.8441</t>
  </si>
  <si>
    <t>0.8306</t>
  </si>
  <si>
    <t>4901.5</t>
  </si>
  <si>
    <t>0.000014</t>
  </si>
  <si>
    <t>0.0026</t>
  </si>
  <si>
    <t>0.7903</t>
  </si>
  <si>
    <t>0.7920</t>
  </si>
  <si>
    <t>0.7793</t>
  </si>
  <si>
    <t>0.7958</t>
  </si>
  <si>
    <t>9716.1</t>
  </si>
  <si>
    <t>0.000027</t>
  </si>
  <si>
    <t>0.0091</t>
  </si>
  <si>
    <t>0.8215</t>
  </si>
  <si>
    <t>0.8057</t>
  </si>
  <si>
    <t>0.7988</t>
  </si>
  <si>
    <t>0.8396</t>
  </si>
  <si>
    <t>4814.2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</si>
</sst>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color rgb="FFFFFFFF"/>
      <name val="Calibri"/>
    </font>
  </fonts>
  <fills count="3">
    <fill>
      <patternFill patternType="none"/>
    </fill>
    <fill>
      <patternFill patternType="gray125"/>
    </fill>
    <fill>
      <patternFill patternType="solid">
        <fgColor rgb="FF366092"/>
        <bgColor rgb="FF36609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0" xfId="0" applyFont="1"/>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vertical="top"/>
    </xf>
    <xf numFmtId="0" fontId="0" fillId="0" borderId="0" xfId="0" applyAlignment="1">
      <alignment vertical="top" wrapText="1"/>
    </xf>
    <xf numFmtId="0" fontId="2" fillId="2"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9"/>
  <sheetViews>
    <sheetView workbookViewId="0">
      <pane ySplit="1" topLeftCell="A2" activePane="bottomLeft" state="frozen"/>
      <selection pane="bottomLeft"/>
    </sheetView>
  </sheetViews>
  <sheetFormatPr defaultRowHeight="14.4" x14ac:dyDescent="0.3"/>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t="s">
        <v>19</v>
      </c>
      <c r="C2" t="s">
        <v>37</v>
      </c>
      <c r="D2">
        <v>3</v>
      </c>
      <c r="E2">
        <v>16</v>
      </c>
      <c r="F2">
        <v>32</v>
      </c>
      <c r="G2">
        <v>5.0000000000000002E-5</v>
      </c>
      <c r="H2">
        <v>0.01</v>
      </c>
      <c r="I2">
        <v>500</v>
      </c>
      <c r="J2" t="s">
        <v>39</v>
      </c>
      <c r="K2">
        <v>1</v>
      </c>
      <c r="L2">
        <v>128</v>
      </c>
      <c r="M2">
        <v>42</v>
      </c>
      <c r="N2" t="b">
        <v>1</v>
      </c>
      <c r="O2">
        <v>50</v>
      </c>
      <c r="P2">
        <v>0.67959999999999998</v>
      </c>
      <c r="Q2">
        <v>0.65210000000000001</v>
      </c>
      <c r="R2" t="s">
        <v>40</v>
      </c>
    </row>
    <row r="3" spans="1:18" x14ac:dyDescent="0.3">
      <c r="A3" t="s">
        <v>18</v>
      </c>
      <c r="B3" t="s">
        <v>20</v>
      </c>
      <c r="C3" t="s">
        <v>37</v>
      </c>
      <c r="D3">
        <v>3</v>
      </c>
      <c r="E3">
        <v>16</v>
      </c>
      <c r="F3">
        <v>32</v>
      </c>
      <c r="G3">
        <v>5.0000000000000002E-5</v>
      </c>
      <c r="H3">
        <v>0.01</v>
      </c>
      <c r="I3">
        <v>500</v>
      </c>
      <c r="J3" t="s">
        <v>39</v>
      </c>
      <c r="K3">
        <v>2</v>
      </c>
      <c r="L3">
        <v>128</v>
      </c>
      <c r="M3">
        <v>2025</v>
      </c>
      <c r="N3" t="b">
        <v>1</v>
      </c>
      <c r="O3">
        <v>100</v>
      </c>
      <c r="P3">
        <v>0.69220000000000004</v>
      </c>
      <c r="Q3">
        <v>0.66820000000000002</v>
      </c>
      <c r="R3" t="s">
        <v>41</v>
      </c>
    </row>
    <row r="4" spans="1:18" x14ac:dyDescent="0.3">
      <c r="A4" t="s">
        <v>18</v>
      </c>
      <c r="B4" t="s">
        <v>21</v>
      </c>
      <c r="C4" t="s">
        <v>37</v>
      </c>
      <c r="D4">
        <v>3</v>
      </c>
      <c r="E4">
        <v>16</v>
      </c>
      <c r="F4">
        <v>32</v>
      </c>
      <c r="G4">
        <v>5.0000000000000002E-5</v>
      </c>
      <c r="H4">
        <v>0.01</v>
      </c>
      <c r="I4">
        <v>500</v>
      </c>
      <c r="J4" t="s">
        <v>39</v>
      </c>
      <c r="K4">
        <v>4</v>
      </c>
      <c r="L4">
        <v>128</v>
      </c>
      <c r="M4">
        <v>1337</v>
      </c>
      <c r="N4" t="b">
        <v>1</v>
      </c>
      <c r="O4">
        <v>200</v>
      </c>
      <c r="P4">
        <v>0.70369999999999999</v>
      </c>
      <c r="Q4">
        <v>0.67800000000000005</v>
      </c>
      <c r="R4" t="s">
        <v>42</v>
      </c>
    </row>
    <row r="5" spans="1:18" x14ac:dyDescent="0.3">
      <c r="A5" t="s">
        <v>18</v>
      </c>
      <c r="B5" t="s">
        <v>22</v>
      </c>
      <c r="C5" t="s">
        <v>37</v>
      </c>
      <c r="D5">
        <v>3</v>
      </c>
      <c r="E5">
        <v>16</v>
      </c>
      <c r="F5">
        <v>32</v>
      </c>
      <c r="G5">
        <v>5.0000000000000002E-5</v>
      </c>
      <c r="H5">
        <v>0.01</v>
      </c>
      <c r="I5">
        <v>500</v>
      </c>
      <c r="J5" t="s">
        <v>39</v>
      </c>
      <c r="K5">
        <v>1</v>
      </c>
      <c r="L5">
        <v>128</v>
      </c>
      <c r="M5">
        <v>42</v>
      </c>
      <c r="N5" t="b">
        <v>1</v>
      </c>
      <c r="O5">
        <v>50</v>
      </c>
      <c r="P5">
        <v>0.68010000000000004</v>
      </c>
      <c r="Q5">
        <v>0.64939999999999998</v>
      </c>
      <c r="R5" t="s">
        <v>40</v>
      </c>
    </row>
    <row r="6" spans="1:18" x14ac:dyDescent="0.3">
      <c r="A6" t="s">
        <v>18</v>
      </c>
      <c r="B6" t="s">
        <v>23</v>
      </c>
      <c r="C6" t="s">
        <v>37</v>
      </c>
      <c r="D6">
        <v>3</v>
      </c>
      <c r="E6">
        <v>16</v>
      </c>
      <c r="F6">
        <v>32</v>
      </c>
      <c r="G6">
        <v>5.0000000000000002E-5</v>
      </c>
      <c r="H6">
        <v>0.01</v>
      </c>
      <c r="I6">
        <v>500</v>
      </c>
      <c r="J6" t="s">
        <v>39</v>
      </c>
      <c r="K6">
        <v>2</v>
      </c>
      <c r="L6">
        <v>128</v>
      </c>
      <c r="M6">
        <v>2025</v>
      </c>
      <c r="N6" t="b">
        <v>1</v>
      </c>
      <c r="O6">
        <v>100</v>
      </c>
      <c r="P6">
        <v>0.71809999999999996</v>
      </c>
      <c r="Q6">
        <v>0.68710000000000004</v>
      </c>
      <c r="R6" t="s">
        <v>41</v>
      </c>
    </row>
    <row r="7" spans="1:18" x14ac:dyDescent="0.3">
      <c r="A7" t="s">
        <v>18</v>
      </c>
      <c r="B7" t="s">
        <v>24</v>
      </c>
      <c r="C7" t="s">
        <v>37</v>
      </c>
      <c r="D7">
        <v>3</v>
      </c>
      <c r="E7">
        <v>16</v>
      </c>
      <c r="F7">
        <v>32</v>
      </c>
      <c r="G7">
        <v>5.0000000000000002E-5</v>
      </c>
      <c r="H7">
        <v>0.01</v>
      </c>
      <c r="I7">
        <v>500</v>
      </c>
      <c r="J7" t="s">
        <v>39</v>
      </c>
      <c r="K7">
        <v>4</v>
      </c>
      <c r="L7">
        <v>128</v>
      </c>
      <c r="M7">
        <v>1337</v>
      </c>
      <c r="N7" t="b">
        <v>1</v>
      </c>
      <c r="O7">
        <v>200</v>
      </c>
      <c r="P7">
        <v>0.69420000000000004</v>
      </c>
      <c r="Q7">
        <v>0.67979999999999996</v>
      </c>
      <c r="R7" t="s">
        <v>42</v>
      </c>
    </row>
    <row r="8" spans="1:18" x14ac:dyDescent="0.3">
      <c r="A8" t="s">
        <v>18</v>
      </c>
      <c r="B8" t="s">
        <v>25</v>
      </c>
      <c r="C8" t="s">
        <v>37</v>
      </c>
      <c r="D8">
        <v>3</v>
      </c>
      <c r="E8">
        <v>16</v>
      </c>
      <c r="F8">
        <v>32</v>
      </c>
      <c r="G8">
        <v>5.0000000000000002E-5</v>
      </c>
      <c r="H8">
        <v>0.01</v>
      </c>
      <c r="I8">
        <v>500</v>
      </c>
      <c r="J8" t="s">
        <v>39</v>
      </c>
      <c r="K8">
        <v>1</v>
      </c>
      <c r="L8">
        <v>128</v>
      </c>
      <c r="M8">
        <v>42</v>
      </c>
      <c r="N8" t="b">
        <v>1</v>
      </c>
      <c r="O8">
        <v>50</v>
      </c>
      <c r="P8">
        <v>0.72060000000000002</v>
      </c>
      <c r="Q8">
        <v>0.69330000000000003</v>
      </c>
      <c r="R8" t="s">
        <v>40</v>
      </c>
    </row>
    <row r="9" spans="1:18" x14ac:dyDescent="0.3">
      <c r="A9" t="s">
        <v>18</v>
      </c>
      <c r="B9" t="s">
        <v>26</v>
      </c>
      <c r="C9" t="s">
        <v>37</v>
      </c>
      <c r="D9">
        <v>3</v>
      </c>
      <c r="E9">
        <v>16</v>
      </c>
      <c r="F9">
        <v>32</v>
      </c>
      <c r="G9">
        <v>5.0000000000000002E-5</v>
      </c>
      <c r="H9">
        <v>0.01</v>
      </c>
      <c r="I9">
        <v>500</v>
      </c>
      <c r="J9" t="s">
        <v>39</v>
      </c>
      <c r="K9">
        <v>2</v>
      </c>
      <c r="L9">
        <v>128</v>
      </c>
      <c r="M9">
        <v>2025</v>
      </c>
      <c r="N9" t="b">
        <v>1</v>
      </c>
      <c r="O9">
        <v>100</v>
      </c>
      <c r="P9">
        <v>0.7026</v>
      </c>
      <c r="Q9">
        <v>0.68600000000000005</v>
      </c>
      <c r="R9" t="s">
        <v>41</v>
      </c>
    </row>
    <row r="10" spans="1:18" x14ac:dyDescent="0.3">
      <c r="A10" t="s">
        <v>18</v>
      </c>
      <c r="B10" t="s">
        <v>27</v>
      </c>
      <c r="C10" t="s">
        <v>37</v>
      </c>
      <c r="D10">
        <v>3</v>
      </c>
      <c r="E10">
        <v>16</v>
      </c>
      <c r="F10">
        <v>32</v>
      </c>
      <c r="G10">
        <v>5.0000000000000002E-5</v>
      </c>
      <c r="H10">
        <v>0.01</v>
      </c>
      <c r="I10">
        <v>500</v>
      </c>
      <c r="J10" t="s">
        <v>39</v>
      </c>
      <c r="K10">
        <v>4</v>
      </c>
      <c r="L10">
        <v>128</v>
      </c>
      <c r="M10">
        <v>1337</v>
      </c>
      <c r="N10" t="b">
        <v>1</v>
      </c>
      <c r="O10">
        <v>200</v>
      </c>
      <c r="P10">
        <v>0.72409999999999997</v>
      </c>
      <c r="Q10">
        <v>0.70679999999999998</v>
      </c>
      <c r="R10" t="s">
        <v>42</v>
      </c>
    </row>
    <row r="11" spans="1:18" x14ac:dyDescent="0.3">
      <c r="A11" t="s">
        <v>18</v>
      </c>
      <c r="B11" t="s">
        <v>28</v>
      </c>
      <c r="C11" t="s">
        <v>38</v>
      </c>
      <c r="D11">
        <v>3</v>
      </c>
      <c r="E11">
        <v>16</v>
      </c>
      <c r="F11">
        <v>32</v>
      </c>
      <c r="G11">
        <v>5.0000000000000002E-5</v>
      </c>
      <c r="H11">
        <v>0.01</v>
      </c>
      <c r="I11">
        <v>500</v>
      </c>
      <c r="J11" t="s">
        <v>39</v>
      </c>
      <c r="K11">
        <v>1</v>
      </c>
      <c r="L11">
        <v>128</v>
      </c>
      <c r="M11">
        <v>42</v>
      </c>
      <c r="N11" t="b">
        <v>1</v>
      </c>
      <c r="O11">
        <v>50</v>
      </c>
      <c r="P11">
        <v>0.69420000000000004</v>
      </c>
      <c r="Q11">
        <v>0.66769999999999996</v>
      </c>
      <c r="R11" t="s">
        <v>40</v>
      </c>
    </row>
    <row r="12" spans="1:18" s="2" customFormat="1" x14ac:dyDescent="0.3">
      <c r="A12" s="2" t="s">
        <v>18</v>
      </c>
      <c r="B12" s="2" t="s">
        <v>29</v>
      </c>
      <c r="C12" s="2" t="s">
        <v>38</v>
      </c>
      <c r="D12" s="2">
        <v>3</v>
      </c>
      <c r="E12" s="2">
        <v>16</v>
      </c>
      <c r="F12" s="2">
        <v>32</v>
      </c>
      <c r="G12" s="2">
        <v>5.0000000000000002E-5</v>
      </c>
      <c r="H12" s="2">
        <v>0.01</v>
      </c>
      <c r="I12" s="2">
        <v>500</v>
      </c>
      <c r="J12" s="2" t="s">
        <v>39</v>
      </c>
      <c r="K12" s="2">
        <v>2</v>
      </c>
      <c r="L12" s="2">
        <v>128</v>
      </c>
      <c r="M12" s="2">
        <v>2025</v>
      </c>
      <c r="N12" s="2" t="b">
        <v>1</v>
      </c>
      <c r="O12" s="2">
        <v>100</v>
      </c>
      <c r="P12" s="2">
        <v>0.76349999999999996</v>
      </c>
      <c r="Q12" s="2">
        <v>0.72489999999999999</v>
      </c>
      <c r="R12" s="2" t="s">
        <v>41</v>
      </c>
    </row>
    <row r="13" spans="1:18" s="2" customFormat="1" x14ac:dyDescent="0.3">
      <c r="A13" s="2" t="s">
        <v>18</v>
      </c>
      <c r="B13" s="2" t="s">
        <v>30</v>
      </c>
      <c r="C13" s="2" t="s">
        <v>38</v>
      </c>
      <c r="D13" s="2">
        <v>3</v>
      </c>
      <c r="E13" s="2">
        <v>16</v>
      </c>
      <c r="F13" s="2">
        <v>32</v>
      </c>
      <c r="G13" s="2">
        <v>5.0000000000000002E-5</v>
      </c>
      <c r="H13" s="2">
        <v>0.01</v>
      </c>
      <c r="I13" s="2">
        <v>500</v>
      </c>
      <c r="J13" s="2" t="s">
        <v>39</v>
      </c>
      <c r="K13" s="2">
        <v>4</v>
      </c>
      <c r="L13" s="2">
        <v>128</v>
      </c>
      <c r="M13" s="2">
        <v>1337</v>
      </c>
      <c r="N13" s="2" t="b">
        <v>1</v>
      </c>
      <c r="O13" s="2">
        <v>200</v>
      </c>
      <c r="P13" s="2">
        <v>0.75270000000000004</v>
      </c>
      <c r="Q13" s="2">
        <v>0.71640000000000004</v>
      </c>
      <c r="R13" s="2" t="s">
        <v>42</v>
      </c>
    </row>
    <row r="14" spans="1:18" x14ac:dyDescent="0.3">
      <c r="A14" t="s">
        <v>18</v>
      </c>
      <c r="B14" t="s">
        <v>31</v>
      </c>
      <c r="C14" t="s">
        <v>38</v>
      </c>
      <c r="D14">
        <v>3</v>
      </c>
      <c r="E14">
        <v>16</v>
      </c>
      <c r="F14">
        <v>32</v>
      </c>
      <c r="G14">
        <v>5.0000000000000002E-5</v>
      </c>
      <c r="H14">
        <v>0.01</v>
      </c>
      <c r="I14">
        <v>500</v>
      </c>
      <c r="J14" t="s">
        <v>39</v>
      </c>
      <c r="K14">
        <v>1</v>
      </c>
      <c r="L14">
        <v>128</v>
      </c>
      <c r="M14">
        <v>42</v>
      </c>
      <c r="N14" t="b">
        <v>1</v>
      </c>
      <c r="O14">
        <v>50</v>
      </c>
      <c r="P14">
        <v>0.70720000000000005</v>
      </c>
      <c r="Q14">
        <v>0.68330000000000002</v>
      </c>
      <c r="R14" t="s">
        <v>40</v>
      </c>
    </row>
    <row r="15" spans="1:18" x14ac:dyDescent="0.3">
      <c r="A15" t="s">
        <v>18</v>
      </c>
      <c r="B15" t="s">
        <v>32</v>
      </c>
      <c r="C15" t="s">
        <v>38</v>
      </c>
      <c r="D15">
        <v>3</v>
      </c>
      <c r="E15">
        <v>16</v>
      </c>
      <c r="F15">
        <v>32</v>
      </c>
      <c r="G15">
        <v>5.0000000000000002E-5</v>
      </c>
      <c r="H15">
        <v>0.01</v>
      </c>
      <c r="I15">
        <v>500</v>
      </c>
      <c r="J15" t="s">
        <v>39</v>
      </c>
      <c r="K15">
        <v>2</v>
      </c>
      <c r="L15">
        <v>128</v>
      </c>
      <c r="M15">
        <v>2025</v>
      </c>
      <c r="N15" t="b">
        <v>1</v>
      </c>
      <c r="O15">
        <v>100</v>
      </c>
      <c r="P15">
        <v>0.73429999999999995</v>
      </c>
      <c r="Q15">
        <v>0.71140000000000003</v>
      </c>
      <c r="R15" t="s">
        <v>41</v>
      </c>
    </row>
    <row r="16" spans="1:18" x14ac:dyDescent="0.3">
      <c r="A16" t="s">
        <v>18</v>
      </c>
      <c r="B16" t="s">
        <v>33</v>
      </c>
      <c r="C16" t="s">
        <v>38</v>
      </c>
      <c r="D16">
        <v>3</v>
      </c>
      <c r="E16">
        <v>16</v>
      </c>
      <c r="F16">
        <v>32</v>
      </c>
      <c r="G16">
        <v>5.0000000000000002E-5</v>
      </c>
      <c r="H16">
        <v>0.01</v>
      </c>
      <c r="I16">
        <v>500</v>
      </c>
      <c r="J16" t="s">
        <v>39</v>
      </c>
      <c r="K16">
        <v>4</v>
      </c>
      <c r="L16">
        <v>128</v>
      </c>
      <c r="M16">
        <v>1337</v>
      </c>
      <c r="N16" t="b">
        <v>1</v>
      </c>
      <c r="O16">
        <v>200</v>
      </c>
      <c r="P16">
        <v>0.73180000000000001</v>
      </c>
      <c r="Q16">
        <v>0.71009999999999995</v>
      </c>
      <c r="R16" t="s">
        <v>42</v>
      </c>
    </row>
    <row r="17" spans="1:18" x14ac:dyDescent="0.3">
      <c r="A17" t="s">
        <v>18</v>
      </c>
      <c r="B17" t="s">
        <v>34</v>
      </c>
      <c r="C17" t="s">
        <v>38</v>
      </c>
      <c r="D17">
        <v>3</v>
      </c>
      <c r="E17">
        <v>16</v>
      </c>
      <c r="F17">
        <v>32</v>
      </c>
      <c r="G17">
        <v>5.0000000000000002E-5</v>
      </c>
      <c r="H17">
        <v>0.01</v>
      </c>
      <c r="I17">
        <v>500</v>
      </c>
      <c r="J17" t="s">
        <v>39</v>
      </c>
      <c r="K17">
        <v>1</v>
      </c>
      <c r="L17">
        <v>128</v>
      </c>
      <c r="M17">
        <v>42</v>
      </c>
      <c r="N17" t="b">
        <v>1</v>
      </c>
      <c r="O17">
        <v>50</v>
      </c>
      <c r="P17">
        <v>0.7006</v>
      </c>
      <c r="Q17">
        <v>0.66920000000000002</v>
      </c>
      <c r="R17" t="s">
        <v>40</v>
      </c>
    </row>
    <row r="18" spans="1:18" s="2" customFormat="1" x14ac:dyDescent="0.3">
      <c r="A18" s="2" t="s">
        <v>18</v>
      </c>
      <c r="B18" s="2" t="s">
        <v>35</v>
      </c>
      <c r="C18" s="2" t="s">
        <v>38</v>
      </c>
      <c r="D18" s="2">
        <v>3</v>
      </c>
      <c r="E18" s="2">
        <v>16</v>
      </c>
      <c r="F18" s="2">
        <v>32</v>
      </c>
      <c r="G18" s="2">
        <v>5.0000000000000002E-5</v>
      </c>
      <c r="H18" s="2">
        <v>0.01</v>
      </c>
      <c r="I18" s="2">
        <v>500</v>
      </c>
      <c r="J18" s="2" t="s">
        <v>39</v>
      </c>
      <c r="K18" s="2">
        <v>2</v>
      </c>
      <c r="L18" s="2">
        <v>128</v>
      </c>
      <c r="M18" s="2">
        <v>2025</v>
      </c>
      <c r="N18" s="2" t="b">
        <v>1</v>
      </c>
      <c r="O18" s="2">
        <v>100</v>
      </c>
      <c r="P18" s="2">
        <v>0.75829999999999997</v>
      </c>
      <c r="Q18" s="2">
        <v>0.71899999999999997</v>
      </c>
      <c r="R18" s="2" t="s">
        <v>41</v>
      </c>
    </row>
    <row r="19" spans="1:18" x14ac:dyDescent="0.3">
      <c r="A19" t="s">
        <v>18</v>
      </c>
      <c r="B19" t="s">
        <v>36</v>
      </c>
      <c r="C19" t="s">
        <v>38</v>
      </c>
      <c r="D19">
        <v>3</v>
      </c>
      <c r="E19">
        <v>16</v>
      </c>
      <c r="F19">
        <v>32</v>
      </c>
      <c r="G19">
        <v>5.0000000000000002E-5</v>
      </c>
      <c r="H19">
        <v>0.01</v>
      </c>
      <c r="I19">
        <v>500</v>
      </c>
      <c r="J19" t="s">
        <v>39</v>
      </c>
      <c r="K19">
        <v>4</v>
      </c>
      <c r="L19">
        <v>128</v>
      </c>
      <c r="M19">
        <v>1337</v>
      </c>
      <c r="N19" t="b">
        <v>1</v>
      </c>
      <c r="O19">
        <v>200</v>
      </c>
      <c r="P19">
        <v>0.72850000000000004</v>
      </c>
      <c r="Q19">
        <v>0.69830000000000003</v>
      </c>
      <c r="R19" t="s">
        <v>42</v>
      </c>
    </row>
  </sheetData>
  <conditionalFormatting sqref="P2:P20">
    <cfRule type="colorScale" priority="2">
      <colorScale>
        <cfvo type="min"/>
        <cfvo type="percentile" val="50"/>
        <cfvo type="max"/>
        <color rgb="FFF8CBAD"/>
        <color rgb="FFFFE699"/>
        <color rgb="FFC6E0B4"/>
      </colorScale>
    </cfRule>
  </conditionalFormatting>
  <conditionalFormatting sqref="Q2:Q20">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08464-DF2A-44C7-9D94-AA9C2A4A809D}">
  <dimension ref="A1:R7"/>
  <sheetViews>
    <sheetView tabSelected="1" workbookViewId="0">
      <selection activeCell="K11" sqref="K11"/>
    </sheetView>
  </sheetViews>
  <sheetFormatPr defaultRowHeight="14.4" x14ac:dyDescent="0.3"/>
  <cols>
    <col min="15" max="15" width="18.77734375" customWidth="1"/>
    <col min="16" max="16" width="25.33203125" customWidth="1"/>
    <col min="17" max="17" width="26" customWidth="1"/>
  </cols>
  <sheetData>
    <row r="1" spans="1:18" x14ac:dyDescent="0.3">
      <c r="A1" s="7" t="s">
        <v>62</v>
      </c>
      <c r="B1" s="7" t="s">
        <v>63</v>
      </c>
      <c r="C1" s="7" t="s">
        <v>64</v>
      </c>
      <c r="D1" s="7" t="s">
        <v>65</v>
      </c>
      <c r="E1" s="7" t="s">
        <v>66</v>
      </c>
      <c r="F1" s="7" t="s">
        <v>67</v>
      </c>
      <c r="G1" s="7" t="s">
        <v>68</v>
      </c>
      <c r="H1" s="7" t="s">
        <v>69</v>
      </c>
      <c r="I1" s="7" t="s">
        <v>70</v>
      </c>
      <c r="J1" s="7" t="s">
        <v>71</v>
      </c>
      <c r="K1" s="7" t="s">
        <v>72</v>
      </c>
      <c r="L1" s="7" t="s">
        <v>73</v>
      </c>
      <c r="O1" s="7" t="s">
        <v>74</v>
      </c>
      <c r="P1" s="7" t="s">
        <v>75</v>
      </c>
      <c r="Q1" s="7" t="s">
        <v>76</v>
      </c>
      <c r="R1" s="7" t="s">
        <v>77</v>
      </c>
    </row>
    <row r="2" spans="1:18" x14ac:dyDescent="0.3">
      <c r="A2" t="s">
        <v>78</v>
      </c>
      <c r="B2">
        <v>1</v>
      </c>
      <c r="C2" t="s">
        <v>79</v>
      </c>
      <c r="D2">
        <v>8</v>
      </c>
      <c r="E2" t="s">
        <v>80</v>
      </c>
      <c r="F2">
        <v>2</v>
      </c>
      <c r="G2" t="s">
        <v>81</v>
      </c>
      <c r="H2" t="s">
        <v>82</v>
      </c>
      <c r="I2" t="s">
        <v>83</v>
      </c>
      <c r="J2" t="s">
        <v>84</v>
      </c>
      <c r="K2" t="s">
        <v>85</v>
      </c>
      <c r="L2" t="s">
        <v>86</v>
      </c>
      <c r="O2" t="s">
        <v>87</v>
      </c>
      <c r="P2" t="s">
        <v>88</v>
      </c>
      <c r="Q2" t="s">
        <v>89</v>
      </c>
      <c r="R2" t="s">
        <v>90</v>
      </c>
    </row>
    <row r="3" spans="1:18" x14ac:dyDescent="0.3">
      <c r="A3" t="s">
        <v>78</v>
      </c>
      <c r="B3">
        <v>2</v>
      </c>
      <c r="C3" t="s">
        <v>91</v>
      </c>
      <c r="D3">
        <v>8</v>
      </c>
      <c r="E3" t="s">
        <v>92</v>
      </c>
      <c r="F3">
        <v>2</v>
      </c>
      <c r="G3" t="s">
        <v>93</v>
      </c>
      <c r="H3" t="s">
        <v>94</v>
      </c>
      <c r="I3" t="s">
        <v>95</v>
      </c>
      <c r="J3" t="s">
        <v>96</v>
      </c>
      <c r="K3" t="s">
        <v>97</v>
      </c>
      <c r="L3" t="s">
        <v>86</v>
      </c>
      <c r="O3" t="s">
        <v>98</v>
      </c>
      <c r="P3" t="s">
        <v>99</v>
      </c>
      <c r="Q3" t="s">
        <v>100</v>
      </c>
      <c r="R3" t="s">
        <v>101</v>
      </c>
    </row>
    <row r="4" spans="1:18" x14ac:dyDescent="0.3">
      <c r="A4" t="s">
        <v>78</v>
      </c>
      <c r="B4">
        <v>3</v>
      </c>
      <c r="C4" t="s">
        <v>102</v>
      </c>
      <c r="D4">
        <v>16</v>
      </c>
      <c r="E4" t="s">
        <v>103</v>
      </c>
      <c r="F4">
        <v>2</v>
      </c>
      <c r="G4" t="s">
        <v>104</v>
      </c>
      <c r="H4" t="s">
        <v>105</v>
      </c>
      <c r="I4" t="s">
        <v>106</v>
      </c>
      <c r="J4" t="s">
        <v>107</v>
      </c>
      <c r="K4" t="s">
        <v>108</v>
      </c>
      <c r="L4" t="s">
        <v>86</v>
      </c>
      <c r="O4" t="s">
        <v>109</v>
      </c>
      <c r="P4" t="s">
        <v>110</v>
      </c>
      <c r="Q4" t="s">
        <v>111</v>
      </c>
      <c r="R4" t="s">
        <v>112</v>
      </c>
    </row>
    <row r="5" spans="1:18" x14ac:dyDescent="0.3">
      <c r="A5" t="s">
        <v>78</v>
      </c>
      <c r="B5">
        <v>4</v>
      </c>
      <c r="C5" t="s">
        <v>113</v>
      </c>
      <c r="D5">
        <v>16</v>
      </c>
      <c r="E5" t="s">
        <v>114</v>
      </c>
      <c r="F5">
        <v>2</v>
      </c>
      <c r="G5" t="s">
        <v>88</v>
      </c>
      <c r="H5" t="s">
        <v>115</v>
      </c>
      <c r="I5" t="s">
        <v>116</v>
      </c>
      <c r="J5" t="s">
        <v>117</v>
      </c>
      <c r="K5" t="s">
        <v>118</v>
      </c>
      <c r="L5" t="s">
        <v>86</v>
      </c>
    </row>
    <row r="6" spans="1:18" x14ac:dyDescent="0.3">
      <c r="A6" t="s">
        <v>78</v>
      </c>
      <c r="B6">
        <v>5</v>
      </c>
      <c r="C6" t="s">
        <v>119</v>
      </c>
      <c r="D6">
        <v>8</v>
      </c>
      <c r="E6" t="s">
        <v>120</v>
      </c>
      <c r="F6">
        <v>2</v>
      </c>
      <c r="G6" t="s">
        <v>121</v>
      </c>
      <c r="H6" t="s">
        <v>122</v>
      </c>
      <c r="I6" t="s">
        <v>123</v>
      </c>
      <c r="J6" t="s">
        <v>124</v>
      </c>
      <c r="K6" t="s">
        <v>125</v>
      </c>
      <c r="L6" t="s">
        <v>86</v>
      </c>
    </row>
    <row r="7" spans="1:18" x14ac:dyDescent="0.3">
      <c r="A7" t="s">
        <v>78</v>
      </c>
      <c r="B7">
        <v>6</v>
      </c>
      <c r="C7" t="s">
        <v>126</v>
      </c>
      <c r="D7">
        <v>16</v>
      </c>
      <c r="E7" t="s">
        <v>127</v>
      </c>
      <c r="F7">
        <v>2</v>
      </c>
      <c r="G7" t="s">
        <v>128</v>
      </c>
      <c r="H7" t="s">
        <v>129</v>
      </c>
      <c r="I7" t="s">
        <v>130</v>
      </c>
      <c r="J7" t="s">
        <v>131</v>
      </c>
      <c r="K7" t="s">
        <v>132</v>
      </c>
      <c r="L7" t="s">
        <v>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50FDA-3051-4E37-83CC-3FF78346DAB5}">
  <dimension ref="A1:H13"/>
  <sheetViews>
    <sheetView workbookViewId="0">
      <selection activeCell="B11" sqref="B11"/>
    </sheetView>
  </sheetViews>
  <sheetFormatPr defaultRowHeight="14.4" x14ac:dyDescent="0.3"/>
  <cols>
    <col min="2" max="2" width="61" customWidth="1"/>
    <col min="8" max="8" width="15.5546875" customWidth="1"/>
  </cols>
  <sheetData>
    <row r="1" spans="1:8" x14ac:dyDescent="0.3">
      <c r="A1" t="s">
        <v>43</v>
      </c>
      <c r="B1" s="4" t="s">
        <v>44</v>
      </c>
      <c r="C1" t="s">
        <v>45</v>
      </c>
      <c r="D1" t="s">
        <v>46</v>
      </c>
      <c r="E1" t="s">
        <v>47</v>
      </c>
      <c r="F1" t="s">
        <v>48</v>
      </c>
      <c r="G1" t="s">
        <v>49</v>
      </c>
      <c r="H1" t="s">
        <v>50</v>
      </c>
    </row>
    <row r="2" spans="1:8" x14ac:dyDescent="0.3">
      <c r="A2">
        <v>49224</v>
      </c>
      <c r="B2" s="4" t="s">
        <v>51</v>
      </c>
      <c r="C2" t="s">
        <v>52</v>
      </c>
      <c r="D2">
        <v>5</v>
      </c>
      <c r="E2">
        <v>0.99955517053604104</v>
      </c>
      <c r="F2" t="b">
        <v>1</v>
      </c>
      <c r="G2" t="b">
        <v>1</v>
      </c>
      <c r="H2" t="b">
        <v>1</v>
      </c>
    </row>
    <row r="3" spans="1:8" x14ac:dyDescent="0.3">
      <c r="A3">
        <v>48775</v>
      </c>
      <c r="B3" s="4" t="s">
        <v>53</v>
      </c>
      <c r="C3" t="s">
        <v>52</v>
      </c>
      <c r="D3">
        <v>5</v>
      </c>
      <c r="E3">
        <v>0.99953150749206499</v>
      </c>
      <c r="F3" t="b">
        <v>1</v>
      </c>
      <c r="G3" t="b">
        <v>1</v>
      </c>
      <c r="H3" t="b">
        <v>1</v>
      </c>
    </row>
    <row r="4" spans="1:8" x14ac:dyDescent="0.3">
      <c r="A4">
        <v>27658</v>
      </c>
      <c r="B4" s="4" t="s">
        <v>54</v>
      </c>
      <c r="C4" t="s">
        <v>52</v>
      </c>
      <c r="D4">
        <v>5</v>
      </c>
      <c r="E4">
        <v>0.99953079223632801</v>
      </c>
      <c r="F4" t="b">
        <v>1</v>
      </c>
      <c r="G4" t="b">
        <v>1</v>
      </c>
      <c r="H4" t="b">
        <v>1</v>
      </c>
    </row>
    <row r="5" spans="1:8" x14ac:dyDescent="0.3">
      <c r="A5">
        <v>48923</v>
      </c>
      <c r="B5" s="4" t="s">
        <v>61</v>
      </c>
      <c r="C5" t="s">
        <v>52</v>
      </c>
      <c r="D5">
        <v>5</v>
      </c>
      <c r="E5">
        <v>0.99952960014343195</v>
      </c>
      <c r="F5" t="b">
        <v>1</v>
      </c>
      <c r="G5" t="b">
        <v>1</v>
      </c>
      <c r="H5" t="b">
        <v>1</v>
      </c>
    </row>
    <row r="6" spans="1:8" ht="18" customHeight="1" x14ac:dyDescent="0.3">
      <c r="A6">
        <v>48340</v>
      </c>
      <c r="B6" s="3" t="s">
        <v>60</v>
      </c>
      <c r="C6" t="s">
        <v>52</v>
      </c>
      <c r="D6">
        <v>5</v>
      </c>
      <c r="E6">
        <v>0.99952697753906194</v>
      </c>
      <c r="F6" t="b">
        <v>1</v>
      </c>
      <c r="G6" t="b">
        <v>1</v>
      </c>
      <c r="H6" t="b">
        <v>1</v>
      </c>
    </row>
    <row r="7" spans="1:8" ht="16.2" customHeight="1" x14ac:dyDescent="0.3">
      <c r="A7">
        <v>49043</v>
      </c>
      <c r="B7" s="4" t="s">
        <v>55</v>
      </c>
      <c r="C7" t="s">
        <v>52</v>
      </c>
      <c r="D7">
        <v>5</v>
      </c>
      <c r="E7">
        <v>0.99952661991119296</v>
      </c>
      <c r="F7" t="b">
        <v>1</v>
      </c>
      <c r="G7" t="b">
        <v>1</v>
      </c>
      <c r="H7" t="b">
        <v>1</v>
      </c>
    </row>
    <row r="8" spans="1:8" ht="16.8" customHeight="1" x14ac:dyDescent="0.3">
      <c r="A8">
        <v>27861</v>
      </c>
      <c r="B8" s="4" t="s">
        <v>56</v>
      </c>
      <c r="C8" t="s">
        <v>52</v>
      </c>
      <c r="D8">
        <v>5</v>
      </c>
      <c r="E8">
        <v>0.99952435493469205</v>
      </c>
      <c r="F8" t="b">
        <v>1</v>
      </c>
      <c r="G8" t="b">
        <v>1</v>
      </c>
      <c r="H8" t="b">
        <v>1</v>
      </c>
    </row>
    <row r="9" spans="1:8" x14ac:dyDescent="0.3">
      <c r="A9">
        <v>29039</v>
      </c>
      <c r="B9" s="4" t="s">
        <v>57</v>
      </c>
      <c r="C9" t="s">
        <v>52</v>
      </c>
      <c r="D9">
        <v>5</v>
      </c>
      <c r="E9">
        <v>0.999522924423217</v>
      </c>
      <c r="F9" t="b">
        <v>1</v>
      </c>
      <c r="G9" t="b">
        <v>1</v>
      </c>
      <c r="H9" t="b">
        <v>1</v>
      </c>
    </row>
    <row r="10" spans="1:8" x14ac:dyDescent="0.3">
      <c r="A10" s="5">
        <v>28304</v>
      </c>
      <c r="B10" s="5" t="s">
        <v>58</v>
      </c>
      <c r="C10" s="5" t="s">
        <v>52</v>
      </c>
      <c r="D10" s="5">
        <v>5</v>
      </c>
      <c r="E10" s="5">
        <v>0.99952232837677002</v>
      </c>
      <c r="F10" s="5" t="b">
        <v>1</v>
      </c>
      <c r="G10" s="5" t="b">
        <v>1</v>
      </c>
      <c r="H10" s="5" t="b">
        <v>1</v>
      </c>
    </row>
    <row r="11" spans="1:8" ht="18" customHeight="1" x14ac:dyDescent="0.3">
      <c r="A11" s="5">
        <v>48941</v>
      </c>
      <c r="B11" s="6" t="s">
        <v>59</v>
      </c>
      <c r="C11" s="5" t="s">
        <v>52</v>
      </c>
      <c r="D11" s="5">
        <v>5</v>
      </c>
      <c r="E11" s="5">
        <v>0.99952101707458496</v>
      </c>
      <c r="F11" s="5" t="b">
        <v>1</v>
      </c>
      <c r="G11" s="5" t="b">
        <v>1</v>
      </c>
      <c r="H11" s="5" t="b">
        <v>1</v>
      </c>
    </row>
    <row r="13" spans="1:8" ht="18"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F2 Experiments</vt:lpstr>
      <vt:lpstr>F3 Experiments</vt:lpstr>
      <vt:lpstr>Stress Identification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Alysson Perez</dc:creator>
  <cp:lastModifiedBy>Alysson Hana Perez</cp:lastModifiedBy>
  <dcterms:created xsi:type="dcterms:W3CDTF">2025-11-04T10:56:21Z</dcterms:created>
  <dcterms:modified xsi:type="dcterms:W3CDTF">2025-11-19T08:25:57Z</dcterms:modified>
</cp:coreProperties>
</file>