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cuser/Documents/Irene_work/Work/UTA/CroVir_NajNaj_PytMol/Pairwise_PI_pipeline/CroMit_hAT/All_genomic/"/>
    </mc:Choice>
  </mc:AlternateContent>
  <xr:revisionPtr revIDLastSave="0" documentId="13_ncr:40009_{71BA8F28-ED7E-6B4B-A602-71B5BC5482A3}" xr6:coauthVersionLast="46" xr6:coauthVersionMax="46" xr10:uidLastSave="{00000000-0000-0000-0000-000000000000}"/>
  <bookViews>
    <workbookView xWindow="3980" yWindow="460" windowWidth="28040" windowHeight="17440"/>
  </bookViews>
  <sheets>
    <sheet name="nuc_compos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3" i="1" l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<sst xmlns="http://schemas.openxmlformats.org/spreadsheetml/2006/main" count="18" uniqueCount="16">
  <si>
    <t>#</t>
  </si>
  <si>
    <t xml:space="preserve">A </t>
  </si>
  <si>
    <t xml:space="preserve">C </t>
  </si>
  <si>
    <t xml:space="preserve">G </t>
  </si>
  <si>
    <t xml:space="preserve">T </t>
  </si>
  <si>
    <t>Entropy</t>
  </si>
  <si>
    <t>Low</t>
  </si>
  <si>
    <t>High</t>
  </si>
  <si>
    <t>Weight</t>
  </si>
  <si>
    <t># End LogoData</t>
  </si>
  <si>
    <t>Sum</t>
  </si>
  <si>
    <t>A</t>
  </si>
  <si>
    <t>C</t>
  </si>
  <si>
    <t>G</t>
  </si>
  <si>
    <t>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</si>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</sst>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4"/>
  <sheetViews>
    <sheetView tabSelected="1" workbookViewId="0">
      <selection activeCell="S7" sqref="S7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0</v>
      </c>
      <c r="M1" t="s">
        <v>5</v>
      </c>
      <c r="N1" t="s">
        <v>6</v>
      </c>
      <c r="O1" t="s">
        <v>7</v>
      </c>
      <c r="P1" t="s">
        <v>8</v>
      </c>
    </row>
    <row r="2" spans="1:16" x14ac:dyDescent="0.2">
      <c r="A2">
        <v>1</v>
      </c>
      <c r="B2">
        <v>4</v>
      </c>
      <c r="C2">
        <v>2</v>
      </c>
      <c r="D2">
        <v>1</v>
      </c>
      <c r="E2">
        <v>246</v>
      </c>
      <c r="F2">
        <f>B2+C2+D2+E2</f>
        <v>253</v>
      </c>
      <c r="G2" s="1">
        <f>B2/F2</f>
        <v>1.5810276679841896E-2</v>
      </c>
      <c r="H2" s="2">
        <f>C2/F2</f>
        <v>7.9051383399209481E-3</v>
      </c>
      <c r="I2" s="2">
        <f>D2/F2</f>
        <v>3.952569169960474E-3</v>
      </c>
      <c r="J2" s="2">
        <f>E2/F2</f>
        <v>0.97233201581027673</v>
      </c>
      <c r="K2" s="2">
        <f>MAX(G2:J2)</f>
        <v>0.97233201581027673</v>
      </c>
      <c r="L2">
        <v>1</v>
      </c>
      <c r="M2">
        <v>1.2121999999999999</v>
      </c>
      <c r="N2">
        <v>1.119</v>
      </c>
      <c r="O2">
        <v>1.3053999999999999</v>
      </c>
      <c r="P2">
        <v>0.7208</v>
      </c>
    </row>
    <row r="3" spans="1:16" x14ac:dyDescent="0.2">
      <c r="A3">
        <v>2</v>
      </c>
      <c r="B3">
        <v>7</v>
      </c>
      <c r="C3">
        <v>1</v>
      </c>
      <c r="D3">
        <v>255</v>
      </c>
      <c r="E3">
        <v>3</v>
      </c>
      <c r="F3">
        <f t="shared" ref="F3:F66" si="0">B3+C3+D3+E3</f>
        <v>266</v>
      </c>
      <c r="G3" s="1">
        <f t="shared" ref="G3:G66" si="1">B3/F3</f>
        <v>2.6315789473684209E-2</v>
      </c>
      <c r="H3" s="2">
        <f t="shared" ref="H3:H66" si="2">C3/F3</f>
        <v>3.7593984962406013E-3</v>
      </c>
      <c r="I3" s="2">
        <f t="shared" ref="I3:I66" si="3">D3/F3</f>
        <v>0.95864661654135341</v>
      </c>
      <c r="J3" s="2">
        <f t="shared" ref="J3:J66" si="4">E3/F3</f>
        <v>1.1278195488721804E-2</v>
      </c>
      <c r="K3" s="2">
        <f t="shared" ref="K3:K66" si="5">MAX(G3:J3)</f>
        <v>0.95864661654135341</v>
      </c>
      <c r="L3">
        <v>2</v>
      </c>
      <c r="M3">
        <v>1.1603000000000001</v>
      </c>
      <c r="N3">
        <v>1.0628</v>
      </c>
      <c r="O3">
        <v>1.2578</v>
      </c>
      <c r="P3">
        <v>0.75780000000000003</v>
      </c>
    </row>
    <row r="4" spans="1:16" x14ac:dyDescent="0.2">
      <c r="A4">
        <v>3</v>
      </c>
      <c r="B4">
        <v>10</v>
      </c>
      <c r="C4">
        <v>2</v>
      </c>
      <c r="D4">
        <v>260</v>
      </c>
      <c r="E4">
        <v>1</v>
      </c>
      <c r="F4">
        <f t="shared" si="0"/>
        <v>273</v>
      </c>
      <c r="G4" s="1">
        <f t="shared" si="1"/>
        <v>3.6630036630036632E-2</v>
      </c>
      <c r="H4" s="2">
        <f t="shared" si="2"/>
        <v>7.326007326007326E-3</v>
      </c>
      <c r="I4" s="2">
        <f t="shared" si="3"/>
        <v>0.95238095238095233</v>
      </c>
      <c r="J4" s="2">
        <f t="shared" si="4"/>
        <v>3.663003663003663E-3</v>
      </c>
      <c r="K4" s="2">
        <f t="shared" si="5"/>
        <v>0.95238095238095233</v>
      </c>
      <c r="L4">
        <v>3</v>
      </c>
      <c r="M4">
        <v>1.1443000000000001</v>
      </c>
      <c r="N4">
        <v>1.0483</v>
      </c>
      <c r="O4">
        <v>1.2402</v>
      </c>
      <c r="P4">
        <v>0.77780000000000005</v>
      </c>
    </row>
    <row r="5" spans="1:16" x14ac:dyDescent="0.2">
      <c r="A5">
        <v>4</v>
      </c>
      <c r="B5">
        <v>263</v>
      </c>
      <c r="C5">
        <v>5</v>
      </c>
      <c r="D5">
        <v>5</v>
      </c>
      <c r="E5">
        <v>0</v>
      </c>
      <c r="F5">
        <f t="shared" si="0"/>
        <v>273</v>
      </c>
      <c r="G5" s="1">
        <f t="shared" si="1"/>
        <v>0.96336996336996339</v>
      </c>
      <c r="H5" s="2">
        <f t="shared" si="2"/>
        <v>1.8315018315018316E-2</v>
      </c>
      <c r="I5" s="2">
        <f t="shared" si="3"/>
        <v>1.8315018315018316E-2</v>
      </c>
      <c r="J5" s="2">
        <f t="shared" si="4"/>
        <v>0</v>
      </c>
      <c r="K5" s="2">
        <f t="shared" si="5"/>
        <v>0.96336996336996339</v>
      </c>
      <c r="L5">
        <v>4</v>
      </c>
      <c r="M5">
        <v>1.1822999999999999</v>
      </c>
      <c r="N5">
        <v>1.0904</v>
      </c>
      <c r="O5">
        <v>1.2741</v>
      </c>
      <c r="P5">
        <v>0.77780000000000005</v>
      </c>
    </row>
    <row r="6" spans="1:16" x14ac:dyDescent="0.2">
      <c r="A6">
        <v>5</v>
      </c>
      <c r="B6">
        <v>270</v>
      </c>
      <c r="C6">
        <v>0</v>
      </c>
      <c r="D6">
        <v>4</v>
      </c>
      <c r="E6">
        <v>0</v>
      </c>
      <c r="F6">
        <f t="shared" si="0"/>
        <v>274</v>
      </c>
      <c r="G6" s="1">
        <f t="shared" si="1"/>
        <v>0.98540145985401462</v>
      </c>
      <c r="H6" s="2">
        <f t="shared" si="2"/>
        <v>0</v>
      </c>
      <c r="I6" s="2">
        <f t="shared" si="3"/>
        <v>1.4598540145985401E-2</v>
      </c>
      <c r="J6" s="2">
        <f t="shared" si="4"/>
        <v>0</v>
      </c>
      <c r="K6" s="2">
        <f t="shared" si="5"/>
        <v>0.98540145985401462</v>
      </c>
      <c r="L6">
        <v>5</v>
      </c>
      <c r="M6">
        <v>1.2809999999999999</v>
      </c>
      <c r="N6">
        <v>1.2096</v>
      </c>
      <c r="O6">
        <v>1.3524</v>
      </c>
      <c r="P6">
        <v>0.78059999999999996</v>
      </c>
    </row>
    <row r="7" spans="1:16" x14ac:dyDescent="0.2">
      <c r="A7">
        <v>6</v>
      </c>
      <c r="B7">
        <v>7</v>
      </c>
      <c r="C7">
        <v>258</v>
      </c>
      <c r="D7">
        <v>5</v>
      </c>
      <c r="E7">
        <v>5</v>
      </c>
      <c r="F7">
        <f t="shared" si="0"/>
        <v>275</v>
      </c>
      <c r="G7" s="1">
        <f t="shared" si="1"/>
        <v>2.5454545454545455E-2</v>
      </c>
      <c r="H7" s="2">
        <f t="shared" si="2"/>
        <v>0.93818181818181823</v>
      </c>
      <c r="I7" s="2">
        <f t="shared" si="3"/>
        <v>1.8181818181818181E-2</v>
      </c>
      <c r="J7" s="2">
        <f t="shared" si="4"/>
        <v>1.8181818181818181E-2</v>
      </c>
      <c r="K7" s="2">
        <f t="shared" si="5"/>
        <v>0.93818181818181823</v>
      </c>
      <c r="L7">
        <v>6</v>
      </c>
      <c r="M7">
        <v>1.0737000000000001</v>
      </c>
      <c r="N7">
        <v>0.96630000000000005</v>
      </c>
      <c r="O7">
        <v>1.1811</v>
      </c>
      <c r="P7">
        <v>0.78349999999999997</v>
      </c>
    </row>
    <row r="8" spans="1:16" x14ac:dyDescent="0.2">
      <c r="A8">
        <v>7</v>
      </c>
      <c r="B8">
        <v>229</v>
      </c>
      <c r="C8">
        <v>12</v>
      </c>
      <c r="D8">
        <v>1</v>
      </c>
      <c r="E8">
        <v>34</v>
      </c>
      <c r="F8">
        <f t="shared" si="0"/>
        <v>276</v>
      </c>
      <c r="G8" s="1">
        <f t="shared" si="1"/>
        <v>0.82971014492753625</v>
      </c>
      <c r="H8" s="2">
        <f t="shared" si="2"/>
        <v>4.3478260869565216E-2</v>
      </c>
      <c r="I8" s="2">
        <f t="shared" si="3"/>
        <v>3.6231884057971015E-3</v>
      </c>
      <c r="J8" s="2">
        <f t="shared" si="4"/>
        <v>0.12318840579710146</v>
      </c>
      <c r="K8" s="2">
        <f t="shared" si="5"/>
        <v>0.82971014492753625</v>
      </c>
      <c r="L8">
        <v>7</v>
      </c>
      <c r="M8">
        <v>0.80659999999999998</v>
      </c>
      <c r="N8">
        <v>0.7026</v>
      </c>
      <c r="O8">
        <v>0.91059999999999997</v>
      </c>
      <c r="P8">
        <v>0.7863</v>
      </c>
    </row>
    <row r="9" spans="1:16" x14ac:dyDescent="0.2">
      <c r="A9">
        <v>8</v>
      </c>
      <c r="B9">
        <v>274</v>
      </c>
      <c r="C9">
        <v>0</v>
      </c>
      <c r="D9">
        <v>2</v>
      </c>
      <c r="E9">
        <v>1</v>
      </c>
      <c r="F9">
        <f t="shared" si="0"/>
        <v>277</v>
      </c>
      <c r="G9" s="1">
        <f t="shared" si="1"/>
        <v>0.98916967509025266</v>
      </c>
      <c r="H9" s="2">
        <f t="shared" si="2"/>
        <v>0</v>
      </c>
      <c r="I9" s="2">
        <f t="shared" si="3"/>
        <v>7.2202166064981952E-3</v>
      </c>
      <c r="J9" s="2">
        <f t="shared" si="4"/>
        <v>3.6101083032490976E-3</v>
      </c>
      <c r="K9" s="2">
        <f t="shared" si="5"/>
        <v>0.98916967509025266</v>
      </c>
      <c r="L9">
        <v>8</v>
      </c>
      <c r="M9">
        <v>1.2931999999999999</v>
      </c>
      <c r="N9">
        <v>1.2223999999999999</v>
      </c>
      <c r="O9">
        <v>1.3640000000000001</v>
      </c>
      <c r="P9">
        <v>0.78920000000000001</v>
      </c>
    </row>
    <row r="10" spans="1:16" x14ac:dyDescent="0.2">
      <c r="A10">
        <v>9</v>
      </c>
      <c r="B10">
        <v>226</v>
      </c>
      <c r="C10">
        <v>1</v>
      </c>
      <c r="D10">
        <v>48</v>
      </c>
      <c r="E10">
        <v>2</v>
      </c>
      <c r="F10">
        <f t="shared" si="0"/>
        <v>277</v>
      </c>
      <c r="G10" s="1">
        <f t="shared" si="1"/>
        <v>0.81588447653429608</v>
      </c>
      <c r="H10" s="2">
        <f t="shared" si="2"/>
        <v>3.6101083032490976E-3</v>
      </c>
      <c r="I10" s="2">
        <f t="shared" si="3"/>
        <v>0.17328519855595667</v>
      </c>
      <c r="J10" s="2">
        <f t="shared" si="4"/>
        <v>7.2202166064981952E-3</v>
      </c>
      <c r="K10" s="2">
        <f t="shared" si="5"/>
        <v>0.81588447653429608</v>
      </c>
      <c r="L10">
        <v>9</v>
      </c>
      <c r="M10">
        <v>0.84760000000000002</v>
      </c>
      <c r="N10">
        <v>0.75760000000000005</v>
      </c>
      <c r="O10">
        <v>0.93769999999999998</v>
      </c>
      <c r="P10">
        <v>0.78920000000000001</v>
      </c>
    </row>
    <row r="11" spans="1:16" x14ac:dyDescent="0.2">
      <c r="A11">
        <v>10</v>
      </c>
      <c r="B11">
        <v>114</v>
      </c>
      <c r="C11">
        <v>1</v>
      </c>
      <c r="D11">
        <v>160</v>
      </c>
      <c r="E11">
        <v>3</v>
      </c>
      <c r="F11">
        <f t="shared" si="0"/>
        <v>278</v>
      </c>
      <c r="G11" s="1">
        <f t="shared" si="1"/>
        <v>0.41007194244604317</v>
      </c>
      <c r="H11" s="2">
        <f t="shared" si="2"/>
        <v>3.5971223021582736E-3</v>
      </c>
      <c r="I11" s="2">
        <f t="shared" si="3"/>
        <v>0.57553956834532372</v>
      </c>
      <c r="J11" s="2">
        <f t="shared" si="4"/>
        <v>1.0791366906474821E-2</v>
      </c>
      <c r="K11" s="2">
        <f t="shared" si="5"/>
        <v>0.57553956834532372</v>
      </c>
      <c r="L11">
        <v>10</v>
      </c>
      <c r="M11">
        <v>0.62390000000000001</v>
      </c>
      <c r="N11">
        <v>0.56189999999999996</v>
      </c>
      <c r="O11">
        <v>0.68589999999999995</v>
      </c>
      <c r="P11">
        <v>0.79200000000000004</v>
      </c>
    </row>
    <row r="12" spans="1:16" x14ac:dyDescent="0.2">
      <c r="A12">
        <v>11</v>
      </c>
      <c r="B12">
        <v>109</v>
      </c>
      <c r="C12">
        <v>3</v>
      </c>
      <c r="D12">
        <v>157</v>
      </c>
      <c r="E12">
        <v>7</v>
      </c>
      <c r="F12">
        <f t="shared" si="0"/>
        <v>276</v>
      </c>
      <c r="G12" s="1">
        <f t="shared" si="1"/>
        <v>0.39492753623188404</v>
      </c>
      <c r="H12" s="2">
        <f t="shared" si="2"/>
        <v>1.0869565217391304E-2</v>
      </c>
      <c r="I12" s="2">
        <f t="shared" si="3"/>
        <v>0.5688405797101449</v>
      </c>
      <c r="J12" s="2">
        <f t="shared" si="4"/>
        <v>2.5362318840579712E-2</v>
      </c>
      <c r="K12" s="2">
        <f t="shared" si="5"/>
        <v>0.5688405797101449</v>
      </c>
      <c r="L12">
        <v>11</v>
      </c>
      <c r="M12">
        <v>0.55010000000000003</v>
      </c>
      <c r="N12">
        <v>0.47649999999999998</v>
      </c>
      <c r="O12">
        <v>0.62380000000000002</v>
      </c>
      <c r="P12">
        <v>0.7863</v>
      </c>
    </row>
    <row r="13" spans="1:16" x14ac:dyDescent="0.2">
      <c r="A13">
        <v>12</v>
      </c>
      <c r="B13">
        <v>60</v>
      </c>
      <c r="C13">
        <v>6</v>
      </c>
      <c r="D13">
        <v>194</v>
      </c>
      <c r="E13">
        <v>11</v>
      </c>
      <c r="F13">
        <f t="shared" si="0"/>
        <v>271</v>
      </c>
      <c r="G13" s="1">
        <f t="shared" si="1"/>
        <v>0.22140221402214022</v>
      </c>
      <c r="H13" s="2">
        <f t="shared" si="2"/>
        <v>2.2140221402214021E-2</v>
      </c>
      <c r="I13" s="2">
        <f t="shared" si="3"/>
        <v>0.71586715867158668</v>
      </c>
      <c r="J13" s="2">
        <f t="shared" si="4"/>
        <v>4.0590405904059039E-2</v>
      </c>
      <c r="K13" s="2">
        <f t="shared" si="5"/>
        <v>0.71586715867158668</v>
      </c>
      <c r="L13">
        <v>12</v>
      </c>
      <c r="M13">
        <v>0.59379999999999999</v>
      </c>
      <c r="N13">
        <v>0.4955</v>
      </c>
      <c r="O13">
        <v>0.69210000000000005</v>
      </c>
      <c r="P13">
        <v>0.77210000000000001</v>
      </c>
    </row>
    <row r="14" spans="1:16" x14ac:dyDescent="0.2">
      <c r="A14">
        <v>13</v>
      </c>
      <c r="B14">
        <v>267</v>
      </c>
      <c r="C14">
        <v>1</v>
      </c>
      <c r="D14">
        <v>5</v>
      </c>
      <c r="E14">
        <v>2</v>
      </c>
      <c r="F14">
        <f t="shared" si="0"/>
        <v>275</v>
      </c>
      <c r="G14" s="1">
        <f t="shared" si="1"/>
        <v>0.97090909090909094</v>
      </c>
      <c r="H14" s="2">
        <f t="shared" si="2"/>
        <v>3.6363636363636364E-3</v>
      </c>
      <c r="I14" s="2">
        <f t="shared" si="3"/>
        <v>1.8181818181818181E-2</v>
      </c>
      <c r="J14" s="2">
        <f t="shared" si="4"/>
        <v>7.2727272727272727E-3</v>
      </c>
      <c r="K14" s="2">
        <f t="shared" si="5"/>
        <v>0.97090909090909094</v>
      </c>
      <c r="L14">
        <v>13</v>
      </c>
      <c r="M14">
        <v>1.2091000000000001</v>
      </c>
      <c r="N14">
        <v>1.1194</v>
      </c>
      <c r="O14">
        <v>1.2987</v>
      </c>
      <c r="P14">
        <v>0.78349999999999997</v>
      </c>
    </row>
    <row r="15" spans="1:16" x14ac:dyDescent="0.2">
      <c r="A15">
        <v>14</v>
      </c>
      <c r="B15">
        <v>274</v>
      </c>
      <c r="C15">
        <v>0</v>
      </c>
      <c r="D15">
        <v>1</v>
      </c>
      <c r="E15">
        <v>1</v>
      </c>
      <c r="F15">
        <f t="shared" si="0"/>
        <v>276</v>
      </c>
      <c r="G15" s="1">
        <f t="shared" si="1"/>
        <v>0.99275362318840576</v>
      </c>
      <c r="H15" s="2">
        <f t="shared" si="2"/>
        <v>0</v>
      </c>
      <c r="I15" s="2">
        <f t="shared" si="3"/>
        <v>3.6231884057971015E-3</v>
      </c>
      <c r="J15" s="2">
        <f t="shared" si="4"/>
        <v>3.6231884057971015E-3</v>
      </c>
      <c r="K15" s="2">
        <f t="shared" si="5"/>
        <v>0.99275362318840576</v>
      </c>
      <c r="L15">
        <v>14</v>
      </c>
      <c r="M15">
        <v>1.3106</v>
      </c>
      <c r="N15">
        <v>1.2446999999999999</v>
      </c>
      <c r="O15">
        <v>1.3765000000000001</v>
      </c>
      <c r="P15">
        <v>0.7863</v>
      </c>
    </row>
    <row r="16" spans="1:16" x14ac:dyDescent="0.2">
      <c r="A16">
        <v>15</v>
      </c>
      <c r="B16">
        <v>223</v>
      </c>
      <c r="C16">
        <v>3</v>
      </c>
      <c r="D16">
        <v>43</v>
      </c>
      <c r="E16">
        <v>2</v>
      </c>
      <c r="F16">
        <f t="shared" si="0"/>
        <v>271</v>
      </c>
      <c r="G16" s="1">
        <f t="shared" si="1"/>
        <v>0.82287822878228778</v>
      </c>
      <c r="H16" s="2">
        <f t="shared" si="2"/>
        <v>1.107011070110701E-2</v>
      </c>
      <c r="I16" s="2">
        <f t="shared" si="3"/>
        <v>0.15867158671586715</v>
      </c>
      <c r="J16" s="2">
        <f t="shared" si="4"/>
        <v>7.3800738007380072E-3</v>
      </c>
      <c r="K16" s="2">
        <f t="shared" si="5"/>
        <v>0.82287822878228778</v>
      </c>
      <c r="L16">
        <v>15</v>
      </c>
      <c r="M16">
        <v>0.83630000000000004</v>
      </c>
      <c r="N16">
        <v>0.73850000000000005</v>
      </c>
      <c r="O16">
        <v>0.93400000000000005</v>
      </c>
      <c r="P16">
        <v>0.77210000000000001</v>
      </c>
    </row>
    <row r="17" spans="1:16" x14ac:dyDescent="0.2">
      <c r="A17">
        <v>16</v>
      </c>
      <c r="B17">
        <v>1</v>
      </c>
      <c r="C17">
        <v>8</v>
      </c>
      <c r="D17">
        <v>37</v>
      </c>
      <c r="E17">
        <v>226</v>
      </c>
      <c r="F17">
        <f t="shared" si="0"/>
        <v>272</v>
      </c>
      <c r="G17" s="1">
        <f t="shared" si="1"/>
        <v>3.6764705882352941E-3</v>
      </c>
      <c r="H17" s="2">
        <f t="shared" si="2"/>
        <v>2.9411764705882353E-2</v>
      </c>
      <c r="I17" s="2">
        <f t="shared" si="3"/>
        <v>0.13602941176470587</v>
      </c>
      <c r="J17" s="2">
        <f t="shared" si="4"/>
        <v>0.83088235294117652</v>
      </c>
      <c r="K17" s="2">
        <f t="shared" si="5"/>
        <v>0.83088235294117652</v>
      </c>
      <c r="L17">
        <v>16</v>
      </c>
      <c r="M17">
        <v>0.82569999999999999</v>
      </c>
      <c r="N17">
        <v>0.72340000000000004</v>
      </c>
      <c r="O17">
        <v>0.92810000000000004</v>
      </c>
      <c r="P17">
        <v>0.77490000000000003</v>
      </c>
    </row>
    <row r="18" spans="1:16" x14ac:dyDescent="0.2">
      <c r="A18">
        <v>17</v>
      </c>
      <c r="B18">
        <v>1</v>
      </c>
      <c r="C18">
        <v>3</v>
      </c>
      <c r="D18">
        <v>8</v>
      </c>
      <c r="E18">
        <v>264</v>
      </c>
      <c r="F18">
        <f t="shared" si="0"/>
        <v>276</v>
      </c>
      <c r="G18" s="1">
        <f t="shared" si="1"/>
        <v>3.6231884057971015E-3</v>
      </c>
      <c r="H18" s="2">
        <f t="shared" si="2"/>
        <v>1.0869565217391304E-2</v>
      </c>
      <c r="I18" s="2">
        <f t="shared" si="3"/>
        <v>2.8985507246376812E-2</v>
      </c>
      <c r="J18" s="2">
        <f t="shared" si="4"/>
        <v>0.95652173913043481</v>
      </c>
      <c r="K18" s="2">
        <f t="shared" si="5"/>
        <v>0.95652173913043481</v>
      </c>
      <c r="L18">
        <v>17</v>
      </c>
      <c r="M18">
        <v>1.1540999999999999</v>
      </c>
      <c r="N18">
        <v>1.0581</v>
      </c>
      <c r="O18">
        <v>1.2502</v>
      </c>
      <c r="P18">
        <v>0.7863</v>
      </c>
    </row>
    <row r="19" spans="1:16" x14ac:dyDescent="0.2">
      <c r="A19">
        <v>18</v>
      </c>
      <c r="B19">
        <v>14</v>
      </c>
      <c r="C19">
        <v>4</v>
      </c>
      <c r="D19">
        <v>255</v>
      </c>
      <c r="E19">
        <v>6</v>
      </c>
      <c r="F19">
        <f t="shared" si="0"/>
        <v>279</v>
      </c>
      <c r="G19" s="1">
        <f t="shared" si="1"/>
        <v>5.0179211469534052E-2</v>
      </c>
      <c r="H19" s="2">
        <f t="shared" si="2"/>
        <v>1.4336917562724014E-2</v>
      </c>
      <c r="I19" s="2">
        <f t="shared" si="3"/>
        <v>0.91397849462365588</v>
      </c>
      <c r="J19" s="2">
        <f t="shared" si="4"/>
        <v>2.1505376344086023E-2</v>
      </c>
      <c r="K19" s="2">
        <f t="shared" si="5"/>
        <v>0.91397849462365588</v>
      </c>
      <c r="L19">
        <v>18</v>
      </c>
      <c r="M19">
        <v>0.99870000000000003</v>
      </c>
      <c r="N19">
        <v>0.8891</v>
      </c>
      <c r="O19">
        <v>1.1083000000000001</v>
      </c>
      <c r="P19">
        <v>0.79490000000000005</v>
      </c>
    </row>
    <row r="20" spans="1:16" x14ac:dyDescent="0.2">
      <c r="A20">
        <v>19</v>
      </c>
      <c r="B20">
        <v>2</v>
      </c>
      <c r="C20">
        <v>4</v>
      </c>
      <c r="D20">
        <v>0</v>
      </c>
      <c r="E20">
        <v>273</v>
      </c>
      <c r="F20">
        <f t="shared" si="0"/>
        <v>279</v>
      </c>
      <c r="G20" s="1">
        <f t="shared" si="1"/>
        <v>7.1684587813620072E-3</v>
      </c>
      <c r="H20" s="2">
        <f t="shared" si="2"/>
        <v>1.4336917562724014E-2</v>
      </c>
      <c r="I20" s="2">
        <f t="shared" si="3"/>
        <v>0</v>
      </c>
      <c r="J20" s="2">
        <f t="shared" si="4"/>
        <v>0.978494623655914</v>
      </c>
      <c r="K20" s="2">
        <f t="shared" si="5"/>
        <v>0.978494623655914</v>
      </c>
      <c r="L20">
        <v>19</v>
      </c>
      <c r="M20">
        <v>1.2452000000000001</v>
      </c>
      <c r="N20">
        <v>1.1639999999999999</v>
      </c>
      <c r="O20">
        <v>1.3263</v>
      </c>
      <c r="P20">
        <v>0.79490000000000005</v>
      </c>
    </row>
    <row r="21" spans="1:16" x14ac:dyDescent="0.2">
      <c r="A21">
        <v>20</v>
      </c>
      <c r="B21">
        <v>43</v>
      </c>
      <c r="C21">
        <v>1</v>
      </c>
      <c r="D21">
        <v>7</v>
      </c>
      <c r="E21">
        <v>227</v>
      </c>
      <c r="F21">
        <f t="shared" si="0"/>
        <v>278</v>
      </c>
      <c r="G21" s="1">
        <f t="shared" si="1"/>
        <v>0.15467625899280577</v>
      </c>
      <c r="H21" s="2">
        <f t="shared" si="2"/>
        <v>3.5971223021582736E-3</v>
      </c>
      <c r="I21" s="2">
        <f t="shared" si="3"/>
        <v>2.5179856115107913E-2</v>
      </c>
      <c r="J21" s="2">
        <f t="shared" si="4"/>
        <v>0.81654676258992809</v>
      </c>
      <c r="K21" s="2">
        <f t="shared" si="5"/>
        <v>0.81654676258992809</v>
      </c>
      <c r="L21">
        <v>20</v>
      </c>
      <c r="M21">
        <v>0.8085</v>
      </c>
      <c r="N21">
        <v>0.71009999999999995</v>
      </c>
      <c r="O21">
        <v>0.90680000000000005</v>
      </c>
      <c r="P21">
        <v>0.79200000000000004</v>
      </c>
    </row>
    <row r="22" spans="1:16" x14ac:dyDescent="0.2">
      <c r="A22">
        <v>21</v>
      </c>
      <c r="B22">
        <v>0</v>
      </c>
      <c r="C22">
        <v>4</v>
      </c>
      <c r="D22">
        <v>0</v>
      </c>
      <c r="E22">
        <v>274</v>
      </c>
      <c r="F22">
        <f t="shared" si="0"/>
        <v>278</v>
      </c>
      <c r="G22" s="1">
        <f t="shared" si="1"/>
        <v>0</v>
      </c>
      <c r="H22" s="2">
        <f t="shared" si="2"/>
        <v>1.4388489208633094E-2</v>
      </c>
      <c r="I22" s="2">
        <f t="shared" si="3"/>
        <v>0</v>
      </c>
      <c r="J22" s="2">
        <f t="shared" si="4"/>
        <v>0.98561151079136688</v>
      </c>
      <c r="K22" s="2">
        <f t="shared" si="5"/>
        <v>0.98561151079136688</v>
      </c>
      <c r="L22">
        <v>21</v>
      </c>
      <c r="M22">
        <v>1.2822</v>
      </c>
      <c r="N22">
        <v>1.2115</v>
      </c>
      <c r="O22">
        <v>1.3528</v>
      </c>
      <c r="P22">
        <v>0.79200000000000004</v>
      </c>
    </row>
    <row r="23" spans="1:16" x14ac:dyDescent="0.2">
      <c r="A23">
        <v>22</v>
      </c>
      <c r="B23">
        <v>241</v>
      </c>
      <c r="C23">
        <v>1</v>
      </c>
      <c r="D23">
        <v>3</v>
      </c>
      <c r="E23">
        <v>36</v>
      </c>
      <c r="F23">
        <f t="shared" si="0"/>
        <v>281</v>
      </c>
      <c r="G23" s="1">
        <f t="shared" si="1"/>
        <v>0.85765124555160144</v>
      </c>
      <c r="H23" s="2">
        <f t="shared" si="2"/>
        <v>3.5587188612099642E-3</v>
      </c>
      <c r="I23" s="2">
        <f t="shared" si="3"/>
        <v>1.0676156583629894E-2</v>
      </c>
      <c r="J23" s="2">
        <f t="shared" si="4"/>
        <v>0.12811387900355872</v>
      </c>
      <c r="K23" s="2">
        <f t="shared" si="5"/>
        <v>0.85765124555160144</v>
      </c>
      <c r="L23">
        <v>22</v>
      </c>
      <c r="M23">
        <v>0.90969999999999995</v>
      </c>
      <c r="N23">
        <v>0.81330000000000002</v>
      </c>
      <c r="O23">
        <v>1.0062</v>
      </c>
      <c r="P23">
        <v>0.80059999999999998</v>
      </c>
    </row>
    <row r="24" spans="1:16" x14ac:dyDescent="0.2">
      <c r="A24">
        <v>23</v>
      </c>
      <c r="B24">
        <v>19</v>
      </c>
      <c r="C24">
        <v>2</v>
      </c>
      <c r="D24">
        <v>259</v>
      </c>
      <c r="E24">
        <v>1</v>
      </c>
      <c r="F24">
        <f t="shared" si="0"/>
        <v>281</v>
      </c>
      <c r="G24" s="1">
        <f t="shared" si="1"/>
        <v>6.7615658362989328E-2</v>
      </c>
      <c r="H24" s="2">
        <f t="shared" si="2"/>
        <v>7.1174377224199285E-3</v>
      </c>
      <c r="I24" s="2">
        <f t="shared" si="3"/>
        <v>0.92170818505338081</v>
      </c>
      <c r="J24" s="2">
        <f t="shared" si="4"/>
        <v>3.5587188612099642E-3</v>
      </c>
      <c r="K24" s="2">
        <f t="shared" si="5"/>
        <v>0.92170818505338081</v>
      </c>
      <c r="L24">
        <v>23</v>
      </c>
      <c r="M24">
        <v>1.0579000000000001</v>
      </c>
      <c r="N24">
        <v>0.96060000000000001</v>
      </c>
      <c r="O24">
        <v>1.1552</v>
      </c>
      <c r="P24">
        <v>0.80059999999999998</v>
      </c>
    </row>
    <row r="25" spans="1:16" x14ac:dyDescent="0.2">
      <c r="A25">
        <v>24</v>
      </c>
      <c r="B25">
        <v>1</v>
      </c>
      <c r="C25">
        <v>108</v>
      </c>
      <c r="D25">
        <v>0</v>
      </c>
      <c r="E25">
        <v>171</v>
      </c>
      <c r="F25">
        <f t="shared" si="0"/>
        <v>280</v>
      </c>
      <c r="G25" s="1">
        <f t="shared" si="1"/>
        <v>3.5714285714285713E-3</v>
      </c>
      <c r="H25" s="2">
        <f t="shared" si="2"/>
        <v>0.38571428571428573</v>
      </c>
      <c r="I25" s="2">
        <f t="shared" si="3"/>
        <v>0</v>
      </c>
      <c r="J25" s="2">
        <f t="shared" si="4"/>
        <v>0.61071428571428577</v>
      </c>
      <c r="K25" s="2">
        <f t="shared" si="5"/>
        <v>0.61071428571428577</v>
      </c>
      <c r="L25">
        <v>24</v>
      </c>
      <c r="M25">
        <v>0.68189999999999995</v>
      </c>
      <c r="N25">
        <v>0.63090000000000002</v>
      </c>
      <c r="O25">
        <v>0.7329</v>
      </c>
      <c r="P25">
        <v>0.79769999999999996</v>
      </c>
    </row>
    <row r="26" spans="1:16" x14ac:dyDescent="0.2">
      <c r="A26">
        <v>25</v>
      </c>
      <c r="B26">
        <v>0</v>
      </c>
      <c r="C26">
        <v>257</v>
      </c>
      <c r="D26">
        <v>4</v>
      </c>
      <c r="E26">
        <v>17</v>
      </c>
      <c r="F26">
        <f t="shared" si="0"/>
        <v>278</v>
      </c>
      <c r="G26" s="1">
        <f t="shared" si="1"/>
        <v>0</v>
      </c>
      <c r="H26" s="2">
        <f t="shared" si="2"/>
        <v>0.92446043165467628</v>
      </c>
      <c r="I26" s="2">
        <f t="shared" si="3"/>
        <v>1.4388489208633094E-2</v>
      </c>
      <c r="J26" s="2">
        <f t="shared" si="4"/>
        <v>6.1151079136690649E-2</v>
      </c>
      <c r="K26" s="2">
        <f t="shared" si="5"/>
        <v>0.92446043165467628</v>
      </c>
      <c r="L26">
        <v>25</v>
      </c>
      <c r="M26">
        <v>1.0630999999999999</v>
      </c>
      <c r="N26">
        <v>0.9657</v>
      </c>
      <c r="O26">
        <v>1.1605000000000001</v>
      </c>
      <c r="P26">
        <v>0.79200000000000004</v>
      </c>
    </row>
    <row r="27" spans="1:16" x14ac:dyDescent="0.2">
      <c r="A27">
        <v>26</v>
      </c>
      <c r="B27">
        <v>7</v>
      </c>
      <c r="C27">
        <v>1</v>
      </c>
      <c r="D27">
        <v>0</v>
      </c>
      <c r="E27">
        <v>275</v>
      </c>
      <c r="F27">
        <f t="shared" si="0"/>
        <v>283</v>
      </c>
      <c r="G27" s="1">
        <f t="shared" si="1"/>
        <v>2.4734982332155476E-2</v>
      </c>
      <c r="H27" s="2">
        <f t="shared" si="2"/>
        <v>3.5335689045936395E-3</v>
      </c>
      <c r="I27" s="2">
        <f t="shared" si="3"/>
        <v>0</v>
      </c>
      <c r="J27" s="2">
        <f t="shared" si="4"/>
        <v>0.9717314487632509</v>
      </c>
      <c r="K27" s="2">
        <f t="shared" si="5"/>
        <v>0.9717314487632509</v>
      </c>
      <c r="L27">
        <v>26</v>
      </c>
      <c r="M27">
        <v>1.2236</v>
      </c>
      <c r="N27">
        <v>1.1417999999999999</v>
      </c>
      <c r="O27">
        <v>1.3055000000000001</v>
      </c>
      <c r="P27">
        <v>0.80630000000000002</v>
      </c>
    </row>
    <row r="28" spans="1:16" x14ac:dyDescent="0.2">
      <c r="A28">
        <v>27</v>
      </c>
      <c r="B28">
        <v>275</v>
      </c>
      <c r="C28">
        <v>3</v>
      </c>
      <c r="D28">
        <v>5</v>
      </c>
      <c r="E28">
        <v>1</v>
      </c>
      <c r="F28">
        <f t="shared" si="0"/>
        <v>284</v>
      </c>
      <c r="G28" s="1">
        <f t="shared" si="1"/>
        <v>0.96830985915492962</v>
      </c>
      <c r="H28" s="2">
        <f t="shared" si="2"/>
        <v>1.0563380281690141E-2</v>
      </c>
      <c r="I28" s="2">
        <f t="shared" si="3"/>
        <v>1.7605633802816902E-2</v>
      </c>
      <c r="J28" s="2">
        <f t="shared" si="4"/>
        <v>3.5211267605633804E-3</v>
      </c>
      <c r="K28" s="2">
        <f t="shared" si="5"/>
        <v>0.96830985915492962</v>
      </c>
      <c r="L28">
        <v>27</v>
      </c>
      <c r="M28">
        <v>1.1978</v>
      </c>
      <c r="N28">
        <v>1.1074999999999999</v>
      </c>
      <c r="O28">
        <v>1.2881</v>
      </c>
      <c r="P28">
        <v>0.80910000000000004</v>
      </c>
    </row>
    <row r="29" spans="1:16" x14ac:dyDescent="0.2">
      <c r="A29">
        <v>28</v>
      </c>
      <c r="B29">
        <v>273</v>
      </c>
      <c r="C29">
        <v>4</v>
      </c>
      <c r="D29">
        <v>2</v>
      </c>
      <c r="E29">
        <v>2</v>
      </c>
      <c r="F29">
        <f t="shared" si="0"/>
        <v>281</v>
      </c>
      <c r="G29" s="1">
        <f t="shared" si="1"/>
        <v>0.97153024911032027</v>
      </c>
      <c r="H29" s="2">
        <f t="shared" si="2"/>
        <v>1.4234875444839857E-2</v>
      </c>
      <c r="I29" s="2">
        <f t="shared" si="3"/>
        <v>7.1174377224199285E-3</v>
      </c>
      <c r="J29" s="2">
        <f t="shared" si="4"/>
        <v>7.1174377224199285E-3</v>
      </c>
      <c r="K29" s="2">
        <f t="shared" si="5"/>
        <v>0.97153024911032027</v>
      </c>
      <c r="L29">
        <v>28</v>
      </c>
      <c r="M29">
        <v>1.2089000000000001</v>
      </c>
      <c r="N29">
        <v>1.119</v>
      </c>
      <c r="O29">
        <v>1.2988</v>
      </c>
      <c r="P29">
        <v>0.80059999999999998</v>
      </c>
    </row>
    <row r="30" spans="1:16" x14ac:dyDescent="0.2">
      <c r="A30">
        <v>29</v>
      </c>
      <c r="B30">
        <v>3</v>
      </c>
      <c r="C30">
        <v>262</v>
      </c>
      <c r="D30">
        <v>1</v>
      </c>
      <c r="E30">
        <v>18</v>
      </c>
      <c r="F30">
        <f t="shared" si="0"/>
        <v>284</v>
      </c>
      <c r="G30" s="1">
        <f t="shared" si="1"/>
        <v>1.0563380281690141E-2</v>
      </c>
      <c r="H30" s="2">
        <f t="shared" si="2"/>
        <v>0.92253521126760563</v>
      </c>
      <c r="I30" s="2">
        <f t="shared" si="3"/>
        <v>3.5211267605633804E-3</v>
      </c>
      <c r="J30" s="2">
        <f t="shared" si="4"/>
        <v>6.3380281690140844E-2</v>
      </c>
      <c r="K30" s="2">
        <f t="shared" si="5"/>
        <v>0.92253521126760563</v>
      </c>
      <c r="L30">
        <v>29</v>
      </c>
      <c r="M30">
        <v>1.054</v>
      </c>
      <c r="N30">
        <v>0.95530000000000004</v>
      </c>
      <c r="O30">
        <v>1.1528</v>
      </c>
      <c r="P30">
        <v>0.80910000000000004</v>
      </c>
    </row>
    <row r="31" spans="1:16" x14ac:dyDescent="0.2">
      <c r="A31">
        <v>30</v>
      </c>
      <c r="B31">
        <v>4</v>
      </c>
      <c r="C31">
        <v>1</v>
      </c>
      <c r="D31">
        <v>0</v>
      </c>
      <c r="E31">
        <v>277</v>
      </c>
      <c r="F31">
        <f t="shared" si="0"/>
        <v>282</v>
      </c>
      <c r="G31" s="1">
        <f t="shared" si="1"/>
        <v>1.4184397163120567E-2</v>
      </c>
      <c r="H31" s="2">
        <f t="shared" si="2"/>
        <v>3.5460992907801418E-3</v>
      </c>
      <c r="I31" s="2">
        <f t="shared" si="3"/>
        <v>0</v>
      </c>
      <c r="J31" s="2">
        <f t="shared" si="4"/>
        <v>0.98226950354609932</v>
      </c>
      <c r="K31" s="2">
        <f t="shared" si="5"/>
        <v>0.98226950354609932</v>
      </c>
      <c r="L31">
        <v>30</v>
      </c>
      <c r="M31">
        <v>1.2637</v>
      </c>
      <c r="N31">
        <v>1.1874</v>
      </c>
      <c r="O31">
        <v>1.34</v>
      </c>
      <c r="P31">
        <v>0.8034</v>
      </c>
    </row>
    <row r="32" spans="1:16" x14ac:dyDescent="0.2">
      <c r="A32">
        <v>31</v>
      </c>
      <c r="B32">
        <v>118</v>
      </c>
      <c r="C32">
        <v>1</v>
      </c>
      <c r="D32">
        <v>161</v>
      </c>
      <c r="E32">
        <v>1</v>
      </c>
      <c r="F32">
        <f t="shared" si="0"/>
        <v>281</v>
      </c>
      <c r="G32" s="1">
        <f t="shared" si="1"/>
        <v>0.41992882562277578</v>
      </c>
      <c r="H32" s="2">
        <f t="shared" si="2"/>
        <v>3.5587188612099642E-3</v>
      </c>
      <c r="I32" s="2">
        <f t="shared" si="3"/>
        <v>0.57295373665480431</v>
      </c>
      <c r="J32" s="2">
        <f t="shared" si="4"/>
        <v>3.5587188612099642E-3</v>
      </c>
      <c r="K32" s="2">
        <f t="shared" si="5"/>
        <v>0.57295373665480431</v>
      </c>
      <c r="L32">
        <v>31</v>
      </c>
      <c r="M32">
        <v>0.65100000000000002</v>
      </c>
      <c r="N32">
        <v>0.59689999999999999</v>
      </c>
      <c r="O32">
        <v>0.70520000000000005</v>
      </c>
      <c r="P32">
        <v>0.80059999999999998</v>
      </c>
    </row>
    <row r="33" spans="1:16" x14ac:dyDescent="0.2">
      <c r="A33">
        <v>32</v>
      </c>
      <c r="B33">
        <v>1</v>
      </c>
      <c r="C33">
        <v>13</v>
      </c>
      <c r="D33">
        <v>0</v>
      </c>
      <c r="E33">
        <v>277</v>
      </c>
      <c r="F33">
        <f t="shared" si="0"/>
        <v>291</v>
      </c>
      <c r="G33" s="1">
        <f t="shared" si="1"/>
        <v>3.4364261168384879E-3</v>
      </c>
      <c r="H33" s="2">
        <f t="shared" si="2"/>
        <v>4.4673539518900345E-2</v>
      </c>
      <c r="I33" s="2">
        <f t="shared" si="3"/>
        <v>0</v>
      </c>
      <c r="J33" s="2">
        <f t="shared" si="4"/>
        <v>0.95189003436426112</v>
      </c>
      <c r="K33" s="2">
        <f t="shared" si="5"/>
        <v>0.95189003436426112</v>
      </c>
      <c r="L33">
        <v>32</v>
      </c>
      <c r="M33">
        <v>1.1596</v>
      </c>
      <c r="N33">
        <v>1.0739000000000001</v>
      </c>
      <c r="O33">
        <v>1.2453000000000001</v>
      </c>
      <c r="P33">
        <v>0.82909999999999995</v>
      </c>
    </row>
    <row r="34" spans="1:16" x14ac:dyDescent="0.2">
      <c r="A34">
        <v>33</v>
      </c>
      <c r="B34">
        <v>2</v>
      </c>
      <c r="C34">
        <v>2</v>
      </c>
      <c r="D34">
        <v>3</v>
      </c>
      <c r="E34">
        <v>284</v>
      </c>
      <c r="F34">
        <f t="shared" si="0"/>
        <v>291</v>
      </c>
      <c r="G34" s="1">
        <f t="shared" si="1"/>
        <v>6.8728522336769758E-3</v>
      </c>
      <c r="H34" s="2">
        <f t="shared" si="2"/>
        <v>6.8728522336769758E-3</v>
      </c>
      <c r="I34" s="2">
        <f t="shared" si="3"/>
        <v>1.0309278350515464E-2</v>
      </c>
      <c r="J34" s="2">
        <f t="shared" si="4"/>
        <v>0.97594501718213056</v>
      </c>
      <c r="K34" s="2">
        <f t="shared" si="5"/>
        <v>0.97594501718213056</v>
      </c>
      <c r="L34">
        <v>33</v>
      </c>
      <c r="M34">
        <v>1.2282999999999999</v>
      </c>
      <c r="N34">
        <v>1.143</v>
      </c>
      <c r="O34">
        <v>1.3137000000000001</v>
      </c>
      <c r="P34">
        <v>0.82909999999999995</v>
      </c>
    </row>
    <row r="35" spans="1:16" x14ac:dyDescent="0.2">
      <c r="A35">
        <v>34</v>
      </c>
      <c r="B35">
        <v>9</v>
      </c>
      <c r="C35">
        <v>1</v>
      </c>
      <c r="D35">
        <v>275</v>
      </c>
      <c r="E35">
        <v>6</v>
      </c>
      <c r="F35">
        <f t="shared" si="0"/>
        <v>291</v>
      </c>
      <c r="G35" s="1">
        <f t="shared" si="1"/>
        <v>3.0927835051546393E-2</v>
      </c>
      <c r="H35" s="2">
        <f t="shared" si="2"/>
        <v>3.4364261168384879E-3</v>
      </c>
      <c r="I35" s="2">
        <f t="shared" si="3"/>
        <v>0.94501718213058417</v>
      </c>
      <c r="J35" s="2">
        <f t="shared" si="4"/>
        <v>2.0618556701030927E-2</v>
      </c>
      <c r="K35" s="2">
        <f t="shared" si="5"/>
        <v>0.94501718213058417</v>
      </c>
      <c r="L35">
        <v>34</v>
      </c>
      <c r="M35">
        <v>1.1106</v>
      </c>
      <c r="N35">
        <v>1.0124</v>
      </c>
      <c r="O35">
        <v>1.2088000000000001</v>
      </c>
      <c r="P35">
        <v>0.82909999999999995</v>
      </c>
    </row>
    <row r="36" spans="1:16" x14ac:dyDescent="0.2">
      <c r="A36">
        <v>35</v>
      </c>
      <c r="B36">
        <v>1</v>
      </c>
      <c r="C36">
        <v>272</v>
      </c>
      <c r="D36">
        <v>9</v>
      </c>
      <c r="E36">
        <v>9</v>
      </c>
      <c r="F36">
        <f t="shared" si="0"/>
        <v>291</v>
      </c>
      <c r="G36" s="1">
        <f t="shared" si="1"/>
        <v>3.4364261168384879E-3</v>
      </c>
      <c r="H36" s="2">
        <f t="shared" si="2"/>
        <v>0.93470790378006874</v>
      </c>
      <c r="I36" s="2">
        <f t="shared" si="3"/>
        <v>3.0927835051546393E-2</v>
      </c>
      <c r="J36" s="2">
        <f t="shared" si="4"/>
        <v>3.0927835051546393E-2</v>
      </c>
      <c r="K36" s="2">
        <f t="shared" si="5"/>
        <v>0.93470790378006874</v>
      </c>
      <c r="L36">
        <v>35</v>
      </c>
      <c r="M36">
        <v>1.0744</v>
      </c>
      <c r="N36">
        <v>0.97350000000000003</v>
      </c>
      <c r="O36">
        <v>1.1753</v>
      </c>
      <c r="P36">
        <v>0.82909999999999995</v>
      </c>
    </row>
    <row r="37" spans="1:16" x14ac:dyDescent="0.2">
      <c r="A37">
        <v>36</v>
      </c>
      <c r="B37">
        <v>5</v>
      </c>
      <c r="C37">
        <v>3</v>
      </c>
      <c r="D37">
        <v>0</v>
      </c>
      <c r="E37">
        <v>285</v>
      </c>
      <c r="F37">
        <f t="shared" si="0"/>
        <v>293</v>
      </c>
      <c r="G37" s="1">
        <f t="shared" si="1"/>
        <v>1.7064846416382253E-2</v>
      </c>
      <c r="H37" s="2">
        <f t="shared" si="2"/>
        <v>1.0238907849829351E-2</v>
      </c>
      <c r="I37" s="2">
        <f t="shared" si="3"/>
        <v>0</v>
      </c>
      <c r="J37" s="2">
        <f t="shared" si="4"/>
        <v>0.97269624573378843</v>
      </c>
      <c r="K37" s="2">
        <f t="shared" si="5"/>
        <v>0.97269624573378843</v>
      </c>
      <c r="L37">
        <v>36</v>
      </c>
      <c r="M37">
        <v>1.2214</v>
      </c>
      <c r="N37">
        <v>1.1382000000000001</v>
      </c>
      <c r="O37">
        <v>1.3047</v>
      </c>
      <c r="P37">
        <v>0.83479999999999999</v>
      </c>
    </row>
    <row r="38" spans="1:16" x14ac:dyDescent="0.2">
      <c r="A38">
        <v>37</v>
      </c>
      <c r="B38">
        <v>112</v>
      </c>
      <c r="C38">
        <v>3</v>
      </c>
      <c r="D38">
        <v>7</v>
      </c>
      <c r="E38">
        <v>171</v>
      </c>
      <c r="F38">
        <f t="shared" si="0"/>
        <v>293</v>
      </c>
      <c r="G38" s="1">
        <f t="shared" si="1"/>
        <v>0.38225255972696248</v>
      </c>
      <c r="H38" s="2">
        <f t="shared" si="2"/>
        <v>1.0238907849829351E-2</v>
      </c>
      <c r="I38" s="2">
        <f t="shared" si="3"/>
        <v>2.3890784982935155E-2</v>
      </c>
      <c r="J38" s="2">
        <f t="shared" si="4"/>
        <v>0.58361774744027306</v>
      </c>
      <c r="K38" s="2">
        <f t="shared" si="5"/>
        <v>0.58361774744027306</v>
      </c>
      <c r="L38">
        <v>37</v>
      </c>
      <c r="M38">
        <v>0.56230000000000002</v>
      </c>
      <c r="N38">
        <v>0.4904</v>
      </c>
      <c r="O38">
        <v>0.63429999999999997</v>
      </c>
      <c r="P38">
        <v>0.83479999999999999</v>
      </c>
    </row>
    <row r="39" spans="1:16" x14ac:dyDescent="0.2">
      <c r="A39">
        <v>38</v>
      </c>
      <c r="B39">
        <v>0</v>
      </c>
      <c r="C39">
        <v>3</v>
      </c>
      <c r="D39">
        <v>2</v>
      </c>
      <c r="E39">
        <v>290</v>
      </c>
      <c r="F39">
        <f t="shared" si="0"/>
        <v>295</v>
      </c>
      <c r="G39" s="1">
        <f t="shared" si="1"/>
        <v>0</v>
      </c>
      <c r="H39" s="2">
        <f t="shared" si="2"/>
        <v>1.0169491525423728E-2</v>
      </c>
      <c r="I39" s="2">
        <f t="shared" si="3"/>
        <v>6.7796610169491523E-3</v>
      </c>
      <c r="J39" s="2">
        <f t="shared" si="4"/>
        <v>0.98305084745762716</v>
      </c>
      <c r="K39" s="2">
        <f t="shared" si="5"/>
        <v>0.98305084745762716</v>
      </c>
      <c r="L39">
        <v>38</v>
      </c>
      <c r="M39">
        <v>1.2658</v>
      </c>
      <c r="N39">
        <v>1.1904999999999999</v>
      </c>
      <c r="O39">
        <v>1.341</v>
      </c>
      <c r="P39">
        <v>0.84050000000000002</v>
      </c>
    </row>
    <row r="40" spans="1:16" x14ac:dyDescent="0.2">
      <c r="A40">
        <v>39</v>
      </c>
      <c r="B40">
        <v>0</v>
      </c>
      <c r="C40">
        <v>285</v>
      </c>
      <c r="D40">
        <v>2</v>
      </c>
      <c r="E40">
        <v>10</v>
      </c>
      <c r="F40">
        <f t="shared" si="0"/>
        <v>297</v>
      </c>
      <c r="G40" s="1">
        <f t="shared" si="1"/>
        <v>0</v>
      </c>
      <c r="H40" s="2">
        <f t="shared" si="2"/>
        <v>0.95959595959595956</v>
      </c>
      <c r="I40" s="2">
        <f t="shared" si="3"/>
        <v>6.7340067340067337E-3</v>
      </c>
      <c r="J40" s="2">
        <f t="shared" si="4"/>
        <v>3.3670033670033669E-2</v>
      </c>
      <c r="K40" s="2">
        <f t="shared" si="5"/>
        <v>0.95959595959595956</v>
      </c>
      <c r="L40">
        <v>39</v>
      </c>
      <c r="M40">
        <v>1.1782999999999999</v>
      </c>
      <c r="N40">
        <v>1.0924</v>
      </c>
      <c r="O40">
        <v>1.2642</v>
      </c>
      <c r="P40">
        <v>0.84619999999999995</v>
      </c>
    </row>
    <row r="41" spans="1:16" x14ac:dyDescent="0.2">
      <c r="A41">
        <v>40</v>
      </c>
      <c r="B41">
        <v>1</v>
      </c>
      <c r="C41">
        <v>2</v>
      </c>
      <c r="D41">
        <v>0</v>
      </c>
      <c r="E41">
        <v>293</v>
      </c>
      <c r="F41">
        <f t="shared" si="0"/>
        <v>296</v>
      </c>
      <c r="G41" s="1">
        <f t="shared" si="1"/>
        <v>3.3783783783783786E-3</v>
      </c>
      <c r="H41" s="2">
        <f t="shared" si="2"/>
        <v>6.7567567567567571E-3</v>
      </c>
      <c r="I41" s="2">
        <f t="shared" si="3"/>
        <v>0</v>
      </c>
      <c r="J41" s="2">
        <f t="shared" si="4"/>
        <v>0.98986486486486491</v>
      </c>
      <c r="K41" s="2">
        <f t="shared" si="5"/>
        <v>0.98986486486486491</v>
      </c>
      <c r="L41">
        <v>40</v>
      </c>
      <c r="M41">
        <v>1.2981</v>
      </c>
      <c r="N41">
        <v>1.2309000000000001</v>
      </c>
      <c r="O41">
        <v>1.3653999999999999</v>
      </c>
      <c r="P41">
        <v>0.84330000000000005</v>
      </c>
    </row>
    <row r="42" spans="1:16" x14ac:dyDescent="0.2">
      <c r="A42">
        <v>41</v>
      </c>
      <c r="B42">
        <v>0</v>
      </c>
      <c r="C42">
        <v>93</v>
      </c>
      <c r="D42">
        <v>0</v>
      </c>
      <c r="E42">
        <v>199</v>
      </c>
      <c r="F42">
        <f t="shared" si="0"/>
        <v>292</v>
      </c>
      <c r="G42" s="1">
        <f t="shared" si="1"/>
        <v>0</v>
      </c>
      <c r="H42" s="2">
        <f t="shared" si="2"/>
        <v>0.3184931506849315</v>
      </c>
      <c r="I42" s="2">
        <f t="shared" si="3"/>
        <v>0</v>
      </c>
      <c r="J42" s="2">
        <f t="shared" si="4"/>
        <v>0.68150684931506844</v>
      </c>
      <c r="K42" s="2">
        <f t="shared" si="5"/>
        <v>0.68150684931506844</v>
      </c>
      <c r="L42">
        <v>41</v>
      </c>
      <c r="M42">
        <v>0.74129999999999996</v>
      </c>
      <c r="N42">
        <v>0.68879999999999997</v>
      </c>
      <c r="O42">
        <v>0.79390000000000005</v>
      </c>
      <c r="P42">
        <v>0.83189999999999997</v>
      </c>
    </row>
    <row r="43" spans="1:16" x14ac:dyDescent="0.2">
      <c r="A43">
        <v>42</v>
      </c>
      <c r="B43">
        <v>41</v>
      </c>
      <c r="C43">
        <v>5</v>
      </c>
      <c r="D43">
        <v>242</v>
      </c>
      <c r="E43">
        <v>4</v>
      </c>
      <c r="F43">
        <f t="shared" si="0"/>
        <v>292</v>
      </c>
      <c r="G43" s="1">
        <f t="shared" si="1"/>
        <v>0.1404109589041096</v>
      </c>
      <c r="H43" s="2">
        <f t="shared" si="2"/>
        <v>1.7123287671232876E-2</v>
      </c>
      <c r="I43" s="2">
        <f t="shared" si="3"/>
        <v>0.82876712328767121</v>
      </c>
      <c r="J43" s="2">
        <f t="shared" si="4"/>
        <v>1.3698630136986301E-2</v>
      </c>
      <c r="K43" s="2">
        <f t="shared" si="5"/>
        <v>0.82876712328767121</v>
      </c>
      <c r="L43">
        <v>42</v>
      </c>
      <c r="M43">
        <v>0.81769999999999998</v>
      </c>
      <c r="N43">
        <v>0.71660000000000001</v>
      </c>
      <c r="O43">
        <v>0.91869999999999996</v>
      </c>
      <c r="P43">
        <v>0.83189999999999997</v>
      </c>
    </row>
    <row r="44" spans="1:16" x14ac:dyDescent="0.2">
      <c r="A44">
        <v>43</v>
      </c>
      <c r="B44">
        <v>2</v>
      </c>
      <c r="C44">
        <v>268</v>
      </c>
      <c r="D44">
        <v>5</v>
      </c>
      <c r="E44">
        <v>17</v>
      </c>
      <c r="F44">
        <f t="shared" si="0"/>
        <v>292</v>
      </c>
      <c r="G44" s="1">
        <f t="shared" si="1"/>
        <v>6.8493150684931503E-3</v>
      </c>
      <c r="H44" s="2">
        <f t="shared" si="2"/>
        <v>0.9178082191780822</v>
      </c>
      <c r="I44" s="2">
        <f t="shared" si="3"/>
        <v>1.7123287671232876E-2</v>
      </c>
      <c r="J44" s="2">
        <f t="shared" si="4"/>
        <v>5.8219178082191778E-2</v>
      </c>
      <c r="K44" s="2">
        <f t="shared" si="5"/>
        <v>0.9178082191780822</v>
      </c>
      <c r="L44">
        <v>43</v>
      </c>
      <c r="M44">
        <v>1.0254000000000001</v>
      </c>
      <c r="N44">
        <v>0.92279999999999995</v>
      </c>
      <c r="O44">
        <v>1.1281000000000001</v>
      </c>
      <c r="P44">
        <v>0.83189999999999997</v>
      </c>
    </row>
    <row r="45" spans="1:16" x14ac:dyDescent="0.2">
      <c r="A45">
        <v>44</v>
      </c>
      <c r="B45">
        <v>1</v>
      </c>
      <c r="C45">
        <v>4</v>
      </c>
      <c r="D45">
        <v>0</v>
      </c>
      <c r="E45">
        <v>157</v>
      </c>
      <c r="F45">
        <f t="shared" si="0"/>
        <v>162</v>
      </c>
      <c r="G45" s="1">
        <f t="shared" si="1"/>
        <v>6.1728395061728392E-3</v>
      </c>
      <c r="H45" s="2">
        <f t="shared" si="2"/>
        <v>2.4691358024691357E-2</v>
      </c>
      <c r="I45" s="2">
        <f t="shared" si="3"/>
        <v>0</v>
      </c>
      <c r="J45" s="2">
        <f t="shared" si="4"/>
        <v>0.96913580246913578</v>
      </c>
      <c r="K45" s="2">
        <f t="shared" si="5"/>
        <v>0.96913580246913578</v>
      </c>
      <c r="L45">
        <v>44</v>
      </c>
      <c r="M45">
        <v>1.1960999999999999</v>
      </c>
      <c r="N45">
        <v>1.0818000000000001</v>
      </c>
      <c r="O45">
        <v>1.3104</v>
      </c>
      <c r="P45">
        <v>0.46150000000000002</v>
      </c>
    </row>
    <row r="46" spans="1:16" x14ac:dyDescent="0.2">
      <c r="A46">
        <v>45</v>
      </c>
      <c r="B46">
        <v>3</v>
      </c>
      <c r="C46">
        <v>1</v>
      </c>
      <c r="D46">
        <v>2</v>
      </c>
      <c r="E46">
        <v>290</v>
      </c>
      <c r="F46">
        <f t="shared" si="0"/>
        <v>296</v>
      </c>
      <c r="G46" s="1">
        <f t="shared" si="1"/>
        <v>1.0135135135135136E-2</v>
      </c>
      <c r="H46" s="2">
        <f t="shared" si="2"/>
        <v>3.3783783783783786E-3</v>
      </c>
      <c r="I46" s="2">
        <f t="shared" si="3"/>
        <v>6.7567567567567571E-3</v>
      </c>
      <c r="J46" s="2">
        <f t="shared" si="4"/>
        <v>0.97972972972972971</v>
      </c>
      <c r="K46" s="2">
        <f t="shared" si="5"/>
        <v>0.97972972972972971</v>
      </c>
      <c r="L46">
        <v>45</v>
      </c>
      <c r="M46">
        <v>1.2472000000000001</v>
      </c>
      <c r="N46">
        <v>1.1665000000000001</v>
      </c>
      <c r="O46">
        <v>1.3278000000000001</v>
      </c>
      <c r="P46">
        <v>0.84330000000000005</v>
      </c>
    </row>
    <row r="47" spans="1:16" x14ac:dyDescent="0.2">
      <c r="A47">
        <v>46</v>
      </c>
      <c r="B47">
        <v>3</v>
      </c>
      <c r="C47">
        <v>5</v>
      </c>
      <c r="D47">
        <v>2</v>
      </c>
      <c r="E47">
        <v>286</v>
      </c>
      <c r="F47">
        <f t="shared" si="0"/>
        <v>296</v>
      </c>
      <c r="G47" s="1">
        <f t="shared" si="1"/>
        <v>1.0135135135135136E-2</v>
      </c>
      <c r="H47" s="2">
        <f t="shared" si="2"/>
        <v>1.6891891891891893E-2</v>
      </c>
      <c r="I47" s="2">
        <f t="shared" si="3"/>
        <v>6.7567567567567571E-3</v>
      </c>
      <c r="J47" s="2">
        <f t="shared" si="4"/>
        <v>0.96621621621621623</v>
      </c>
      <c r="K47" s="2">
        <f t="shared" si="5"/>
        <v>0.96621621621621623</v>
      </c>
      <c r="L47">
        <v>46</v>
      </c>
      <c r="M47">
        <v>1.1873</v>
      </c>
      <c r="N47">
        <v>1.0964</v>
      </c>
      <c r="O47">
        <v>1.2782</v>
      </c>
      <c r="P47">
        <v>0.84330000000000005</v>
      </c>
    </row>
    <row r="48" spans="1:16" x14ac:dyDescent="0.2">
      <c r="A48">
        <v>47</v>
      </c>
      <c r="B48">
        <v>3</v>
      </c>
      <c r="C48">
        <v>74</v>
      </c>
      <c r="D48">
        <v>0</v>
      </c>
      <c r="E48">
        <v>219</v>
      </c>
      <c r="F48">
        <f t="shared" si="0"/>
        <v>296</v>
      </c>
      <c r="G48" s="1">
        <f t="shared" si="1"/>
        <v>1.0135135135135136E-2</v>
      </c>
      <c r="H48" s="2">
        <f t="shared" si="2"/>
        <v>0.25</v>
      </c>
      <c r="I48" s="2">
        <f t="shared" si="3"/>
        <v>0</v>
      </c>
      <c r="J48" s="2">
        <f t="shared" si="4"/>
        <v>0.73986486486486491</v>
      </c>
      <c r="K48" s="2">
        <f t="shared" si="5"/>
        <v>0.73986486486486491</v>
      </c>
      <c r="L48">
        <v>47</v>
      </c>
      <c r="M48">
        <v>0.75609999999999999</v>
      </c>
      <c r="N48">
        <v>0.68230000000000002</v>
      </c>
      <c r="O48">
        <v>0.82989999999999997</v>
      </c>
      <c r="P48">
        <v>0.84330000000000005</v>
      </c>
    </row>
    <row r="49" spans="1:16" x14ac:dyDescent="0.2">
      <c r="A49">
        <v>48</v>
      </c>
      <c r="B49">
        <v>0</v>
      </c>
      <c r="C49">
        <v>0</v>
      </c>
      <c r="D49">
        <v>0</v>
      </c>
      <c r="E49">
        <v>298</v>
      </c>
      <c r="F49">
        <f t="shared" si="0"/>
        <v>298</v>
      </c>
      <c r="G49" s="1">
        <f t="shared" si="1"/>
        <v>0</v>
      </c>
      <c r="H49" s="2">
        <f t="shared" si="2"/>
        <v>0</v>
      </c>
      <c r="I49" s="2">
        <f t="shared" si="3"/>
        <v>0</v>
      </c>
      <c r="J49" s="2">
        <f t="shared" si="4"/>
        <v>1</v>
      </c>
      <c r="K49" s="2">
        <f t="shared" si="5"/>
        <v>1</v>
      </c>
      <c r="L49">
        <v>48</v>
      </c>
      <c r="M49">
        <v>1.353</v>
      </c>
      <c r="N49">
        <v>1.3076000000000001</v>
      </c>
      <c r="O49">
        <v>1.3984000000000001</v>
      </c>
      <c r="P49">
        <v>0.84899999999999998</v>
      </c>
    </row>
    <row r="50" spans="1:16" x14ac:dyDescent="0.2">
      <c r="A50">
        <v>49</v>
      </c>
      <c r="B50">
        <v>13</v>
      </c>
      <c r="C50">
        <v>4</v>
      </c>
      <c r="D50">
        <v>274</v>
      </c>
      <c r="E50">
        <v>9</v>
      </c>
      <c r="F50">
        <f t="shared" si="0"/>
        <v>300</v>
      </c>
      <c r="G50" s="1">
        <f t="shared" si="1"/>
        <v>4.3333333333333335E-2</v>
      </c>
      <c r="H50" s="2">
        <f t="shared" si="2"/>
        <v>1.3333333333333334E-2</v>
      </c>
      <c r="I50" s="2">
        <f t="shared" si="3"/>
        <v>0.91333333333333333</v>
      </c>
      <c r="J50" s="2">
        <f t="shared" si="4"/>
        <v>0.03</v>
      </c>
      <c r="K50" s="2">
        <f t="shared" si="5"/>
        <v>0.91333333333333333</v>
      </c>
      <c r="L50">
        <v>49</v>
      </c>
      <c r="M50">
        <v>0.99399999999999999</v>
      </c>
      <c r="N50">
        <v>0.88729999999999998</v>
      </c>
      <c r="O50">
        <v>1.1006</v>
      </c>
      <c r="P50">
        <v>0.85470000000000002</v>
      </c>
    </row>
    <row r="51" spans="1:16" x14ac:dyDescent="0.2">
      <c r="A51">
        <v>50</v>
      </c>
      <c r="B51">
        <v>4</v>
      </c>
      <c r="C51">
        <v>9</v>
      </c>
      <c r="D51">
        <v>7</v>
      </c>
      <c r="E51">
        <v>280</v>
      </c>
      <c r="F51">
        <f t="shared" si="0"/>
        <v>300</v>
      </c>
      <c r="G51" s="1">
        <f t="shared" si="1"/>
        <v>1.3333333333333334E-2</v>
      </c>
      <c r="H51" s="2">
        <f t="shared" si="2"/>
        <v>0.03</v>
      </c>
      <c r="I51" s="2">
        <f t="shared" si="3"/>
        <v>2.3333333333333334E-2</v>
      </c>
      <c r="J51" s="2">
        <f t="shared" si="4"/>
        <v>0.93333333333333335</v>
      </c>
      <c r="K51" s="2">
        <f t="shared" si="5"/>
        <v>0.93333333333333335</v>
      </c>
      <c r="L51">
        <v>50</v>
      </c>
      <c r="M51">
        <v>1.0592999999999999</v>
      </c>
      <c r="N51">
        <v>0.95569999999999999</v>
      </c>
      <c r="O51">
        <v>1.1629</v>
      </c>
      <c r="P51">
        <v>0.85470000000000002</v>
      </c>
    </row>
    <row r="52" spans="1:16" x14ac:dyDescent="0.2">
      <c r="A52">
        <v>51</v>
      </c>
      <c r="B52">
        <v>301</v>
      </c>
      <c r="C52">
        <v>0</v>
      </c>
      <c r="D52">
        <v>0</v>
      </c>
      <c r="E52">
        <v>0</v>
      </c>
      <c r="F52">
        <f t="shared" si="0"/>
        <v>301</v>
      </c>
      <c r="G52" s="1">
        <f t="shared" si="1"/>
        <v>1</v>
      </c>
      <c r="H52" s="2">
        <f t="shared" si="2"/>
        <v>0</v>
      </c>
      <c r="I52" s="2">
        <f t="shared" si="3"/>
        <v>0</v>
      </c>
      <c r="J52" s="2">
        <f t="shared" si="4"/>
        <v>0</v>
      </c>
      <c r="K52" s="2">
        <f t="shared" si="5"/>
        <v>1</v>
      </c>
      <c r="L52">
        <v>51</v>
      </c>
      <c r="M52">
        <v>1.3532999999999999</v>
      </c>
      <c r="N52">
        <v>1.3082</v>
      </c>
      <c r="O52">
        <v>1.3983000000000001</v>
      </c>
      <c r="P52">
        <v>0.85750000000000004</v>
      </c>
    </row>
    <row r="53" spans="1:16" x14ac:dyDescent="0.2">
      <c r="A53">
        <v>52</v>
      </c>
      <c r="B53">
        <v>296</v>
      </c>
      <c r="C53">
        <v>0</v>
      </c>
      <c r="D53">
        <v>2</v>
      </c>
      <c r="E53">
        <v>2</v>
      </c>
      <c r="F53">
        <f t="shared" si="0"/>
        <v>300</v>
      </c>
      <c r="G53" s="1">
        <f t="shared" si="1"/>
        <v>0.98666666666666669</v>
      </c>
      <c r="H53" s="2">
        <f t="shared" si="2"/>
        <v>0</v>
      </c>
      <c r="I53" s="2">
        <f t="shared" si="3"/>
        <v>6.6666666666666671E-3</v>
      </c>
      <c r="J53" s="2">
        <f t="shared" si="4"/>
        <v>6.6666666666666671E-3</v>
      </c>
      <c r="K53" s="2">
        <f t="shared" si="5"/>
        <v>0.98666666666666669</v>
      </c>
      <c r="L53">
        <v>52</v>
      </c>
      <c r="M53">
        <v>1.2826</v>
      </c>
      <c r="N53">
        <v>1.2116</v>
      </c>
      <c r="O53">
        <v>1.3535999999999999</v>
      </c>
      <c r="P53">
        <v>0.85470000000000002</v>
      </c>
    </row>
    <row r="54" spans="1:16" x14ac:dyDescent="0.2">
      <c r="A54">
        <v>53</v>
      </c>
      <c r="B54">
        <v>5</v>
      </c>
      <c r="C54">
        <v>6</v>
      </c>
      <c r="D54">
        <v>0</v>
      </c>
      <c r="E54">
        <v>289</v>
      </c>
      <c r="F54">
        <f t="shared" si="0"/>
        <v>300</v>
      </c>
      <c r="G54" s="1">
        <f t="shared" si="1"/>
        <v>1.6666666666666666E-2</v>
      </c>
      <c r="H54" s="2">
        <f t="shared" si="2"/>
        <v>0.02</v>
      </c>
      <c r="I54" s="2">
        <f t="shared" si="3"/>
        <v>0</v>
      </c>
      <c r="J54" s="2">
        <f t="shared" si="4"/>
        <v>0.96333333333333337</v>
      </c>
      <c r="K54" s="2">
        <f t="shared" si="5"/>
        <v>0.96333333333333337</v>
      </c>
      <c r="L54">
        <v>53</v>
      </c>
      <c r="M54">
        <v>1.1839999999999999</v>
      </c>
      <c r="N54">
        <v>1.0966</v>
      </c>
      <c r="O54">
        <v>1.2714000000000001</v>
      </c>
      <c r="P54">
        <v>0.85470000000000002</v>
      </c>
    </row>
    <row r="55" spans="1:16" x14ac:dyDescent="0.2">
      <c r="A55">
        <v>54</v>
      </c>
      <c r="B55">
        <v>3</v>
      </c>
      <c r="C55">
        <v>265</v>
      </c>
      <c r="D55">
        <v>1</v>
      </c>
      <c r="E55">
        <v>28</v>
      </c>
      <c r="F55">
        <f t="shared" si="0"/>
        <v>297</v>
      </c>
      <c r="G55" s="1">
        <f t="shared" si="1"/>
        <v>1.0101010101010102E-2</v>
      </c>
      <c r="H55" s="2">
        <f t="shared" si="2"/>
        <v>0.8922558922558923</v>
      </c>
      <c r="I55" s="2">
        <f t="shared" si="3"/>
        <v>3.3670033670033669E-3</v>
      </c>
      <c r="J55" s="2">
        <f t="shared" si="4"/>
        <v>9.4276094276094277E-2</v>
      </c>
      <c r="K55" s="2">
        <f t="shared" si="5"/>
        <v>0.8922558922558923</v>
      </c>
      <c r="L55">
        <v>54</v>
      </c>
      <c r="M55">
        <v>0.9829</v>
      </c>
      <c r="N55">
        <v>0.8871</v>
      </c>
      <c r="O55">
        <v>1.0786</v>
      </c>
      <c r="P55">
        <v>0.84619999999999995</v>
      </c>
    </row>
    <row r="56" spans="1:16" x14ac:dyDescent="0.2">
      <c r="A56">
        <v>55</v>
      </c>
      <c r="B56">
        <v>248</v>
      </c>
      <c r="C56">
        <v>2</v>
      </c>
      <c r="D56">
        <v>49</v>
      </c>
      <c r="E56">
        <v>1</v>
      </c>
      <c r="F56">
        <f t="shared" si="0"/>
        <v>300</v>
      </c>
      <c r="G56" s="1">
        <f t="shared" si="1"/>
        <v>0.82666666666666666</v>
      </c>
      <c r="H56" s="2">
        <f t="shared" si="2"/>
        <v>6.6666666666666671E-3</v>
      </c>
      <c r="I56" s="2">
        <f t="shared" si="3"/>
        <v>0.16333333333333333</v>
      </c>
      <c r="J56" s="2">
        <f t="shared" si="4"/>
        <v>3.3333333333333335E-3</v>
      </c>
      <c r="K56" s="2">
        <f t="shared" si="5"/>
        <v>0.82666666666666666</v>
      </c>
      <c r="L56">
        <v>55</v>
      </c>
      <c r="M56">
        <v>0.86809999999999998</v>
      </c>
      <c r="N56">
        <v>0.78100000000000003</v>
      </c>
      <c r="O56">
        <v>0.95520000000000005</v>
      </c>
      <c r="P56">
        <v>0.85470000000000002</v>
      </c>
    </row>
    <row r="57" spans="1:16" x14ac:dyDescent="0.2">
      <c r="A57">
        <v>56</v>
      </c>
      <c r="B57">
        <v>14</v>
      </c>
      <c r="C57">
        <v>1</v>
      </c>
      <c r="D57">
        <v>283</v>
      </c>
      <c r="E57">
        <v>2</v>
      </c>
      <c r="F57">
        <f t="shared" si="0"/>
        <v>300</v>
      </c>
      <c r="G57" s="1">
        <f t="shared" si="1"/>
        <v>4.6666666666666669E-2</v>
      </c>
      <c r="H57" s="2">
        <f t="shared" si="2"/>
        <v>3.3333333333333335E-3</v>
      </c>
      <c r="I57" s="2">
        <f t="shared" si="3"/>
        <v>0.94333333333333336</v>
      </c>
      <c r="J57" s="2">
        <f t="shared" si="4"/>
        <v>6.6666666666666671E-3</v>
      </c>
      <c r="K57" s="2">
        <f t="shared" si="5"/>
        <v>0.94333333333333336</v>
      </c>
      <c r="L57">
        <v>56</v>
      </c>
      <c r="M57">
        <v>1.1197999999999999</v>
      </c>
      <c r="N57">
        <v>1.0276000000000001</v>
      </c>
      <c r="O57">
        <v>1.212</v>
      </c>
      <c r="P57">
        <v>0.85470000000000002</v>
      </c>
    </row>
    <row r="58" spans="1:16" x14ac:dyDescent="0.2">
      <c r="A58">
        <v>57</v>
      </c>
      <c r="B58">
        <v>3</v>
      </c>
      <c r="C58">
        <v>251</v>
      </c>
      <c r="D58">
        <v>0</v>
      </c>
      <c r="E58">
        <v>44</v>
      </c>
      <c r="F58">
        <f t="shared" si="0"/>
        <v>298</v>
      </c>
      <c r="G58" s="1">
        <f t="shared" si="1"/>
        <v>1.0067114093959731E-2</v>
      </c>
      <c r="H58" s="2">
        <f t="shared" si="2"/>
        <v>0.84228187919463082</v>
      </c>
      <c r="I58" s="2">
        <f t="shared" si="3"/>
        <v>0</v>
      </c>
      <c r="J58" s="2">
        <f t="shared" si="4"/>
        <v>0.1476510067114094</v>
      </c>
      <c r="K58" s="2">
        <f t="shared" si="5"/>
        <v>0.84228187919463082</v>
      </c>
      <c r="L58">
        <v>57</v>
      </c>
      <c r="M58">
        <v>0.89729999999999999</v>
      </c>
      <c r="N58">
        <v>0.81</v>
      </c>
      <c r="O58">
        <v>0.98450000000000004</v>
      </c>
      <c r="P58">
        <v>0.84899999999999998</v>
      </c>
    </row>
    <row r="59" spans="1:16" x14ac:dyDescent="0.2">
      <c r="A59">
        <v>58</v>
      </c>
      <c r="B59">
        <v>44</v>
      </c>
      <c r="C59">
        <v>4</v>
      </c>
      <c r="D59">
        <v>68</v>
      </c>
      <c r="E59">
        <v>182</v>
      </c>
      <c r="F59">
        <f t="shared" si="0"/>
        <v>298</v>
      </c>
      <c r="G59" s="1">
        <f t="shared" si="1"/>
        <v>0.1476510067114094</v>
      </c>
      <c r="H59" s="2">
        <f t="shared" si="2"/>
        <v>1.3422818791946308E-2</v>
      </c>
      <c r="I59" s="2">
        <f t="shared" si="3"/>
        <v>0.22818791946308725</v>
      </c>
      <c r="J59" s="2">
        <f t="shared" si="4"/>
        <v>0.61073825503355705</v>
      </c>
      <c r="K59" s="2">
        <f t="shared" si="5"/>
        <v>0.61073825503355705</v>
      </c>
      <c r="L59">
        <v>58</v>
      </c>
      <c r="M59">
        <v>0.40560000000000002</v>
      </c>
      <c r="N59">
        <v>0.32790000000000002</v>
      </c>
      <c r="O59">
        <v>0.48330000000000001</v>
      </c>
      <c r="P59">
        <v>0.84899999999999998</v>
      </c>
    </row>
    <row r="60" spans="1:16" x14ac:dyDescent="0.2">
      <c r="A60">
        <v>59</v>
      </c>
      <c r="B60">
        <v>0</v>
      </c>
      <c r="C60">
        <v>4</v>
      </c>
      <c r="D60">
        <v>0</v>
      </c>
      <c r="E60">
        <v>295</v>
      </c>
      <c r="F60">
        <f t="shared" si="0"/>
        <v>299</v>
      </c>
      <c r="G60" s="1">
        <f t="shared" si="1"/>
        <v>0</v>
      </c>
      <c r="H60" s="2">
        <f t="shared" si="2"/>
        <v>1.3377926421404682E-2</v>
      </c>
      <c r="I60" s="2">
        <f t="shared" si="3"/>
        <v>0</v>
      </c>
      <c r="J60" s="2">
        <f t="shared" si="4"/>
        <v>0.98662207357859533</v>
      </c>
      <c r="K60" s="2">
        <f t="shared" si="5"/>
        <v>0.98662207357859533</v>
      </c>
      <c r="L60">
        <v>59</v>
      </c>
      <c r="M60">
        <v>1.2881</v>
      </c>
      <c r="N60">
        <v>1.2213000000000001</v>
      </c>
      <c r="O60">
        <v>1.355</v>
      </c>
      <c r="P60">
        <v>0.85189999999999999</v>
      </c>
    </row>
    <row r="61" spans="1:16" x14ac:dyDescent="0.2">
      <c r="A61">
        <v>60</v>
      </c>
      <c r="B61">
        <v>1</v>
      </c>
      <c r="C61">
        <v>5</v>
      </c>
      <c r="D61">
        <v>0</v>
      </c>
      <c r="E61">
        <v>293</v>
      </c>
      <c r="F61">
        <f t="shared" si="0"/>
        <v>299</v>
      </c>
      <c r="G61" s="1">
        <f t="shared" si="1"/>
        <v>3.3444816053511705E-3</v>
      </c>
      <c r="H61" s="2">
        <f t="shared" si="2"/>
        <v>1.6722408026755852E-2</v>
      </c>
      <c r="I61" s="2">
        <f t="shared" si="3"/>
        <v>0</v>
      </c>
      <c r="J61" s="2">
        <f t="shared" si="4"/>
        <v>0.97993311036789299</v>
      </c>
      <c r="K61" s="2">
        <f t="shared" si="5"/>
        <v>0.97993311036789299</v>
      </c>
      <c r="L61">
        <v>60</v>
      </c>
      <c r="M61">
        <v>1.2558</v>
      </c>
      <c r="N61">
        <v>1.1805000000000001</v>
      </c>
      <c r="O61">
        <v>1.3310999999999999</v>
      </c>
      <c r="P61">
        <v>0.85189999999999999</v>
      </c>
    </row>
    <row r="62" spans="1:16" x14ac:dyDescent="0.2">
      <c r="A62">
        <v>61</v>
      </c>
      <c r="B62">
        <v>3</v>
      </c>
      <c r="C62">
        <v>0</v>
      </c>
      <c r="D62">
        <v>3</v>
      </c>
      <c r="E62">
        <v>295</v>
      </c>
      <c r="F62">
        <f t="shared" si="0"/>
        <v>301</v>
      </c>
      <c r="G62" s="1">
        <f t="shared" si="1"/>
        <v>9.9667774086378731E-3</v>
      </c>
      <c r="H62" s="2">
        <f t="shared" si="2"/>
        <v>0</v>
      </c>
      <c r="I62" s="2">
        <f t="shared" si="3"/>
        <v>9.9667774086378731E-3</v>
      </c>
      <c r="J62" s="2">
        <f t="shared" si="4"/>
        <v>0.98006644518272423</v>
      </c>
      <c r="K62" s="2">
        <f t="shared" si="5"/>
        <v>0.98006644518272423</v>
      </c>
      <c r="L62">
        <v>61</v>
      </c>
      <c r="M62">
        <v>1.2525999999999999</v>
      </c>
      <c r="N62">
        <v>1.1754</v>
      </c>
      <c r="O62">
        <v>1.3298000000000001</v>
      </c>
      <c r="P62">
        <v>0.85750000000000004</v>
      </c>
    </row>
    <row r="63" spans="1:16" x14ac:dyDescent="0.2">
      <c r="A63">
        <v>62</v>
      </c>
      <c r="B63">
        <v>7</v>
      </c>
      <c r="C63">
        <v>6</v>
      </c>
      <c r="D63">
        <v>283</v>
      </c>
      <c r="E63">
        <v>6</v>
      </c>
      <c r="F63">
        <f t="shared" si="0"/>
        <v>302</v>
      </c>
      <c r="G63" s="1">
        <f t="shared" si="1"/>
        <v>2.3178807947019868E-2</v>
      </c>
      <c r="H63" s="2">
        <f t="shared" si="2"/>
        <v>1.9867549668874173E-2</v>
      </c>
      <c r="I63" s="2">
        <f t="shared" si="3"/>
        <v>0.9370860927152318</v>
      </c>
      <c r="J63" s="2">
        <f t="shared" si="4"/>
        <v>1.9867549668874173E-2</v>
      </c>
      <c r="K63" s="2">
        <f t="shared" si="5"/>
        <v>0.9370860927152318</v>
      </c>
      <c r="L63">
        <v>62</v>
      </c>
      <c r="M63">
        <v>1.0702</v>
      </c>
      <c r="N63">
        <v>0.96709999999999996</v>
      </c>
      <c r="O63">
        <v>1.1733</v>
      </c>
      <c r="P63">
        <v>0.86040000000000005</v>
      </c>
    </row>
    <row r="64" spans="1:16" x14ac:dyDescent="0.2">
      <c r="A64">
        <v>63</v>
      </c>
      <c r="B64">
        <v>9</v>
      </c>
      <c r="C64">
        <v>254</v>
      </c>
      <c r="D64">
        <v>8</v>
      </c>
      <c r="E64">
        <v>26</v>
      </c>
      <c r="F64">
        <f t="shared" si="0"/>
        <v>297</v>
      </c>
      <c r="G64" s="1">
        <f t="shared" si="1"/>
        <v>3.0303030303030304E-2</v>
      </c>
      <c r="H64" s="2">
        <f t="shared" si="2"/>
        <v>0.85521885521885521</v>
      </c>
      <c r="I64" s="2">
        <f t="shared" si="3"/>
        <v>2.6936026936026935E-2</v>
      </c>
      <c r="J64" s="2">
        <f t="shared" si="4"/>
        <v>8.7542087542087546E-2</v>
      </c>
      <c r="K64" s="2">
        <f t="shared" si="5"/>
        <v>0.85521885521885521</v>
      </c>
      <c r="L64">
        <v>63</v>
      </c>
      <c r="M64">
        <v>0.82850000000000001</v>
      </c>
      <c r="N64">
        <v>0.71850000000000003</v>
      </c>
      <c r="O64">
        <v>0.9385</v>
      </c>
      <c r="P64">
        <v>0.84619999999999995</v>
      </c>
    </row>
    <row r="65" spans="1:16" x14ac:dyDescent="0.2">
      <c r="A65">
        <v>64</v>
      </c>
      <c r="B65">
        <v>228</v>
      </c>
      <c r="C65">
        <v>6</v>
      </c>
      <c r="D65">
        <v>65</v>
      </c>
      <c r="E65">
        <v>1</v>
      </c>
      <c r="F65">
        <f t="shared" si="0"/>
        <v>300</v>
      </c>
      <c r="G65" s="1">
        <f t="shared" si="1"/>
        <v>0.76</v>
      </c>
      <c r="H65" s="2">
        <f t="shared" si="2"/>
        <v>0.02</v>
      </c>
      <c r="I65" s="2">
        <f t="shared" si="3"/>
        <v>0.21666666666666667</v>
      </c>
      <c r="J65" s="2">
        <f t="shared" si="4"/>
        <v>3.3333333333333335E-3</v>
      </c>
      <c r="K65" s="2">
        <f t="shared" si="5"/>
        <v>0.76</v>
      </c>
      <c r="L65">
        <v>64</v>
      </c>
      <c r="M65">
        <v>0.73960000000000004</v>
      </c>
      <c r="N65">
        <v>0.65400000000000003</v>
      </c>
      <c r="O65">
        <v>0.82509999999999994</v>
      </c>
      <c r="P65">
        <v>0.85470000000000002</v>
      </c>
    </row>
    <row r="66" spans="1:16" x14ac:dyDescent="0.2">
      <c r="A66">
        <v>65</v>
      </c>
      <c r="B66">
        <v>2</v>
      </c>
      <c r="C66">
        <v>176</v>
      </c>
      <c r="D66">
        <v>1</v>
      </c>
      <c r="E66">
        <v>121</v>
      </c>
      <c r="F66">
        <f t="shared" si="0"/>
        <v>300</v>
      </c>
      <c r="G66" s="1">
        <f t="shared" si="1"/>
        <v>6.6666666666666671E-3</v>
      </c>
      <c r="H66" s="2">
        <f t="shared" si="2"/>
        <v>0.58666666666666667</v>
      </c>
      <c r="I66" s="2">
        <f t="shared" si="3"/>
        <v>3.3333333333333335E-3</v>
      </c>
      <c r="J66" s="2">
        <f t="shared" si="4"/>
        <v>0.40333333333333332</v>
      </c>
      <c r="K66" s="2">
        <f t="shared" si="5"/>
        <v>0.58666666666666667</v>
      </c>
      <c r="L66">
        <v>65</v>
      </c>
      <c r="M66">
        <v>0.64470000000000005</v>
      </c>
      <c r="N66">
        <v>0.58789999999999998</v>
      </c>
      <c r="O66">
        <v>0.70150000000000001</v>
      </c>
      <c r="P66">
        <v>0.85470000000000002</v>
      </c>
    </row>
    <row r="67" spans="1:16" x14ac:dyDescent="0.2">
      <c r="A67">
        <v>66</v>
      </c>
      <c r="B67">
        <v>1</v>
      </c>
      <c r="C67">
        <v>284</v>
      </c>
      <c r="D67">
        <v>5</v>
      </c>
      <c r="E67">
        <v>10</v>
      </c>
      <c r="F67">
        <f t="shared" ref="F67:F130" si="6">B67+C67+D67+E67</f>
        <v>300</v>
      </c>
      <c r="G67" s="1">
        <f t="shared" ref="G67:G130" si="7">B67/F67</f>
        <v>3.3333333333333335E-3</v>
      </c>
      <c r="H67" s="2">
        <f t="shared" ref="H67:H130" si="8">C67/F67</f>
        <v>0.94666666666666666</v>
      </c>
      <c r="I67" s="2">
        <f t="shared" ref="I67:I130" si="9">D67/F67</f>
        <v>1.6666666666666666E-2</v>
      </c>
      <c r="J67" s="2">
        <f t="shared" ref="J67:J130" si="10">E67/F67</f>
        <v>3.3333333333333333E-2</v>
      </c>
      <c r="K67" s="2">
        <f t="shared" ref="K67:K130" si="11">MAX(G67:J67)</f>
        <v>0.94666666666666666</v>
      </c>
      <c r="L67">
        <v>66</v>
      </c>
      <c r="M67">
        <v>1.1187</v>
      </c>
      <c r="N67">
        <v>1.0229999999999999</v>
      </c>
      <c r="O67">
        <v>1.2143999999999999</v>
      </c>
      <c r="P67">
        <v>0.85470000000000002</v>
      </c>
    </row>
    <row r="68" spans="1:16" x14ac:dyDescent="0.2">
      <c r="A68">
        <v>67</v>
      </c>
      <c r="B68">
        <v>296</v>
      </c>
      <c r="C68">
        <v>1</v>
      </c>
      <c r="D68">
        <v>3</v>
      </c>
      <c r="E68">
        <v>2</v>
      </c>
      <c r="F68">
        <f t="shared" si="6"/>
        <v>302</v>
      </c>
      <c r="G68" s="1">
        <f t="shared" si="7"/>
        <v>0.98013245033112584</v>
      </c>
      <c r="H68" s="2">
        <f t="shared" si="8"/>
        <v>3.3112582781456954E-3</v>
      </c>
      <c r="I68" s="2">
        <f t="shared" si="9"/>
        <v>9.9337748344370865E-3</v>
      </c>
      <c r="J68" s="2">
        <f t="shared" si="10"/>
        <v>6.6225165562913907E-3</v>
      </c>
      <c r="K68" s="2">
        <f t="shared" si="11"/>
        <v>0.98013245033112584</v>
      </c>
      <c r="L68">
        <v>67</v>
      </c>
      <c r="M68">
        <v>1.2494000000000001</v>
      </c>
      <c r="N68">
        <v>1.17</v>
      </c>
      <c r="O68">
        <v>1.3288</v>
      </c>
      <c r="P68">
        <v>0.86040000000000005</v>
      </c>
    </row>
    <row r="69" spans="1:16" x14ac:dyDescent="0.2">
      <c r="A69">
        <v>68</v>
      </c>
      <c r="B69">
        <v>12</v>
      </c>
      <c r="C69">
        <v>1</v>
      </c>
      <c r="D69">
        <v>285</v>
      </c>
      <c r="E69">
        <v>6</v>
      </c>
      <c r="F69">
        <f t="shared" si="6"/>
        <v>304</v>
      </c>
      <c r="G69" s="1">
        <f t="shared" si="7"/>
        <v>3.9473684210526314E-2</v>
      </c>
      <c r="H69" s="2">
        <f t="shared" si="8"/>
        <v>3.2894736842105261E-3</v>
      </c>
      <c r="I69" s="2">
        <f t="shared" si="9"/>
        <v>0.9375</v>
      </c>
      <c r="J69" s="2">
        <f t="shared" si="10"/>
        <v>1.9736842105263157E-2</v>
      </c>
      <c r="K69" s="2">
        <f t="shared" si="11"/>
        <v>0.9375</v>
      </c>
      <c r="L69">
        <v>68</v>
      </c>
      <c r="M69">
        <v>1.0876999999999999</v>
      </c>
      <c r="N69">
        <v>0.99060000000000004</v>
      </c>
      <c r="O69">
        <v>1.1849000000000001</v>
      </c>
      <c r="P69">
        <v>0.86609999999999998</v>
      </c>
    </row>
    <row r="70" spans="1:16" x14ac:dyDescent="0.2">
      <c r="A70">
        <v>69</v>
      </c>
      <c r="B70">
        <v>121</v>
      </c>
      <c r="C70">
        <v>1</v>
      </c>
      <c r="D70">
        <v>181</v>
      </c>
      <c r="E70">
        <v>0</v>
      </c>
      <c r="F70">
        <f t="shared" si="6"/>
        <v>303</v>
      </c>
      <c r="G70" s="1">
        <f t="shared" si="7"/>
        <v>0.39933993399339934</v>
      </c>
      <c r="H70" s="2">
        <f t="shared" si="8"/>
        <v>3.3003300330033004E-3</v>
      </c>
      <c r="I70" s="2">
        <f t="shared" si="9"/>
        <v>0.59735973597359737</v>
      </c>
      <c r="J70" s="2">
        <f t="shared" si="10"/>
        <v>0</v>
      </c>
      <c r="K70" s="2">
        <f t="shared" si="11"/>
        <v>0.59735973597359737</v>
      </c>
      <c r="L70">
        <v>69</v>
      </c>
      <c r="M70">
        <v>0.6784</v>
      </c>
      <c r="N70">
        <v>0.63160000000000005</v>
      </c>
      <c r="O70">
        <v>0.72519999999999996</v>
      </c>
      <c r="P70">
        <v>0.86319999999999997</v>
      </c>
    </row>
    <row r="71" spans="1:16" x14ac:dyDescent="0.2">
      <c r="A71">
        <v>70</v>
      </c>
      <c r="B71">
        <v>12</v>
      </c>
      <c r="C71">
        <v>6</v>
      </c>
      <c r="D71">
        <v>283</v>
      </c>
      <c r="E71">
        <v>1</v>
      </c>
      <c r="F71">
        <f t="shared" si="6"/>
        <v>302</v>
      </c>
      <c r="G71" s="1">
        <f t="shared" si="7"/>
        <v>3.9735099337748346E-2</v>
      </c>
      <c r="H71" s="2">
        <f t="shared" si="8"/>
        <v>1.9867549668874173E-2</v>
      </c>
      <c r="I71" s="2">
        <f t="shared" si="9"/>
        <v>0.9370860927152318</v>
      </c>
      <c r="J71" s="2">
        <f t="shared" si="10"/>
        <v>3.3112582781456954E-3</v>
      </c>
      <c r="K71" s="2">
        <f t="shared" si="11"/>
        <v>0.9370860927152318</v>
      </c>
      <c r="L71">
        <v>70</v>
      </c>
      <c r="M71">
        <v>1.0862000000000001</v>
      </c>
      <c r="N71">
        <v>0.98870000000000002</v>
      </c>
      <c r="O71">
        <v>1.1838</v>
      </c>
      <c r="P71">
        <v>0.86040000000000005</v>
      </c>
    </row>
    <row r="72" spans="1:16" x14ac:dyDescent="0.2">
      <c r="A72">
        <v>71</v>
      </c>
      <c r="B72">
        <v>296</v>
      </c>
      <c r="C72">
        <v>0</v>
      </c>
      <c r="D72">
        <v>3</v>
      </c>
      <c r="E72">
        <v>2</v>
      </c>
      <c r="F72">
        <f t="shared" si="6"/>
        <v>301</v>
      </c>
      <c r="G72" s="1">
        <f t="shared" si="7"/>
        <v>0.98338870431893688</v>
      </c>
      <c r="H72" s="2">
        <f t="shared" si="8"/>
        <v>0</v>
      </c>
      <c r="I72" s="2">
        <f t="shared" si="9"/>
        <v>9.9667774086378731E-3</v>
      </c>
      <c r="J72" s="2">
        <f t="shared" si="10"/>
        <v>6.6445182724252493E-3</v>
      </c>
      <c r="K72" s="2">
        <f t="shared" si="11"/>
        <v>0.98338870431893688</v>
      </c>
      <c r="L72">
        <v>71</v>
      </c>
      <c r="M72">
        <v>1.2677</v>
      </c>
      <c r="N72">
        <v>1.1936</v>
      </c>
      <c r="O72">
        <v>1.3418000000000001</v>
      </c>
      <c r="P72">
        <v>0.85750000000000004</v>
      </c>
    </row>
    <row r="73" spans="1:16" x14ac:dyDescent="0.2">
      <c r="A73">
        <v>72</v>
      </c>
      <c r="B73">
        <v>299</v>
      </c>
      <c r="C73">
        <v>2</v>
      </c>
      <c r="D73">
        <v>1</v>
      </c>
      <c r="E73">
        <v>0</v>
      </c>
      <c r="F73">
        <f t="shared" si="6"/>
        <v>302</v>
      </c>
      <c r="G73" s="1">
        <f t="shared" si="7"/>
        <v>0.99006622516556286</v>
      </c>
      <c r="H73" s="2">
        <f t="shared" si="8"/>
        <v>6.6225165562913907E-3</v>
      </c>
      <c r="I73" s="2">
        <f t="shared" si="9"/>
        <v>3.3112582781456954E-3</v>
      </c>
      <c r="J73" s="2">
        <f t="shared" si="10"/>
        <v>0</v>
      </c>
      <c r="K73" s="2">
        <f t="shared" si="11"/>
        <v>0.99006622516556286</v>
      </c>
      <c r="L73">
        <v>72</v>
      </c>
      <c r="M73">
        <v>1.2996000000000001</v>
      </c>
      <c r="N73">
        <v>1.2334000000000001</v>
      </c>
      <c r="O73">
        <v>1.3657999999999999</v>
      </c>
      <c r="P73">
        <v>0.86040000000000005</v>
      </c>
    </row>
    <row r="74" spans="1:16" x14ac:dyDescent="0.2">
      <c r="A74">
        <v>73</v>
      </c>
      <c r="B74">
        <v>302</v>
      </c>
      <c r="C74">
        <v>2</v>
      </c>
      <c r="D74">
        <v>0</v>
      </c>
      <c r="E74">
        <v>0</v>
      </c>
      <c r="F74">
        <f t="shared" si="6"/>
        <v>304</v>
      </c>
      <c r="G74" s="1">
        <f t="shared" si="7"/>
        <v>0.99342105263157898</v>
      </c>
      <c r="H74" s="2">
        <f t="shared" si="8"/>
        <v>6.5789473684210523E-3</v>
      </c>
      <c r="I74" s="2">
        <f t="shared" si="9"/>
        <v>0</v>
      </c>
      <c r="J74" s="2">
        <f t="shared" si="10"/>
        <v>0</v>
      </c>
      <c r="K74" s="2">
        <f t="shared" si="11"/>
        <v>0.99342105263157898</v>
      </c>
      <c r="L74">
        <v>73</v>
      </c>
      <c r="M74">
        <v>1.3186</v>
      </c>
      <c r="N74">
        <v>1.2596000000000001</v>
      </c>
      <c r="O74">
        <v>1.3775999999999999</v>
      </c>
      <c r="P74">
        <v>0.86609999999999998</v>
      </c>
    </row>
    <row r="75" spans="1:16" x14ac:dyDescent="0.2">
      <c r="A75">
        <v>74</v>
      </c>
      <c r="B75">
        <v>3</v>
      </c>
      <c r="C75">
        <v>1</v>
      </c>
      <c r="D75">
        <v>0</v>
      </c>
      <c r="E75">
        <v>300</v>
      </c>
      <c r="F75">
        <f t="shared" si="6"/>
        <v>304</v>
      </c>
      <c r="G75" s="1">
        <f t="shared" si="7"/>
        <v>9.8684210526315784E-3</v>
      </c>
      <c r="H75" s="2">
        <f t="shared" si="8"/>
        <v>3.2894736842105261E-3</v>
      </c>
      <c r="I75" s="2">
        <f t="shared" si="9"/>
        <v>0</v>
      </c>
      <c r="J75" s="2">
        <f t="shared" si="10"/>
        <v>0.98684210526315785</v>
      </c>
      <c r="K75" s="2">
        <f t="shared" si="11"/>
        <v>0.98684210526315785</v>
      </c>
      <c r="L75">
        <v>74</v>
      </c>
      <c r="M75">
        <v>1.2849999999999999</v>
      </c>
      <c r="N75">
        <v>1.2156</v>
      </c>
      <c r="O75">
        <v>1.3544</v>
      </c>
      <c r="P75">
        <v>0.86609999999999998</v>
      </c>
    </row>
    <row r="76" spans="1:16" x14ac:dyDescent="0.2">
      <c r="A76">
        <v>75</v>
      </c>
      <c r="B76">
        <v>2</v>
      </c>
      <c r="C76">
        <v>73</v>
      </c>
      <c r="D76">
        <v>3</v>
      </c>
      <c r="E76">
        <v>226</v>
      </c>
      <c r="F76">
        <f t="shared" si="6"/>
        <v>304</v>
      </c>
      <c r="G76" s="1">
        <f t="shared" si="7"/>
        <v>6.5789473684210523E-3</v>
      </c>
      <c r="H76" s="2">
        <f t="shared" si="8"/>
        <v>0.24013157894736842</v>
      </c>
      <c r="I76" s="2">
        <f t="shared" si="9"/>
        <v>9.8684210526315784E-3</v>
      </c>
      <c r="J76" s="2">
        <f t="shared" si="10"/>
        <v>0.74342105263157898</v>
      </c>
      <c r="K76" s="2">
        <f t="shared" si="11"/>
        <v>0.74342105263157898</v>
      </c>
      <c r="L76">
        <v>75</v>
      </c>
      <c r="M76">
        <v>0.73529999999999995</v>
      </c>
      <c r="N76">
        <v>0.65449999999999997</v>
      </c>
      <c r="O76">
        <v>0.81610000000000005</v>
      </c>
      <c r="P76">
        <v>0.86609999999999998</v>
      </c>
    </row>
    <row r="77" spans="1:16" x14ac:dyDescent="0.2">
      <c r="A77">
        <v>76</v>
      </c>
      <c r="B77">
        <v>0</v>
      </c>
      <c r="C77">
        <v>2</v>
      </c>
      <c r="D77">
        <v>2</v>
      </c>
      <c r="E77">
        <v>300</v>
      </c>
      <c r="F77">
        <f t="shared" si="6"/>
        <v>304</v>
      </c>
      <c r="G77" s="1">
        <f t="shared" si="7"/>
        <v>0</v>
      </c>
      <c r="H77" s="2">
        <f t="shared" si="8"/>
        <v>6.5789473684210523E-3</v>
      </c>
      <c r="I77" s="2">
        <f t="shared" si="9"/>
        <v>6.5789473684210523E-3</v>
      </c>
      <c r="J77" s="2">
        <f t="shared" si="10"/>
        <v>0.98684210526315785</v>
      </c>
      <c r="K77" s="2">
        <f t="shared" si="11"/>
        <v>0.98684210526315785</v>
      </c>
      <c r="L77">
        <v>76</v>
      </c>
      <c r="M77">
        <v>1.2837000000000001</v>
      </c>
      <c r="N77">
        <v>1.2134</v>
      </c>
      <c r="O77">
        <v>1.3540000000000001</v>
      </c>
      <c r="P77">
        <v>0.86609999999999998</v>
      </c>
    </row>
    <row r="78" spans="1:16" x14ac:dyDescent="0.2">
      <c r="A78">
        <v>77</v>
      </c>
      <c r="B78">
        <v>1</v>
      </c>
      <c r="C78">
        <v>289</v>
      </c>
      <c r="D78">
        <v>0</v>
      </c>
      <c r="E78">
        <v>14</v>
      </c>
      <c r="F78">
        <f t="shared" si="6"/>
        <v>304</v>
      </c>
      <c r="G78" s="1">
        <f t="shared" si="7"/>
        <v>3.2894736842105261E-3</v>
      </c>
      <c r="H78" s="2">
        <f t="shared" si="8"/>
        <v>0.95065789473684215</v>
      </c>
      <c r="I78" s="2">
        <f t="shared" si="9"/>
        <v>0</v>
      </c>
      <c r="J78" s="2">
        <f t="shared" si="10"/>
        <v>4.6052631578947366E-2</v>
      </c>
      <c r="K78" s="2">
        <f t="shared" si="11"/>
        <v>0.95065789473684215</v>
      </c>
      <c r="L78">
        <v>77</v>
      </c>
      <c r="M78">
        <v>1.1571</v>
      </c>
      <c r="N78">
        <v>1.0731999999999999</v>
      </c>
      <c r="O78">
        <v>1.2408999999999999</v>
      </c>
      <c r="P78">
        <v>0.86609999999999998</v>
      </c>
    </row>
    <row r="79" spans="1:16" x14ac:dyDescent="0.2">
      <c r="A79">
        <v>78</v>
      </c>
      <c r="B79">
        <v>299</v>
      </c>
      <c r="C79">
        <v>2</v>
      </c>
      <c r="D79">
        <v>1</v>
      </c>
      <c r="E79">
        <v>2</v>
      </c>
      <c r="F79">
        <f t="shared" si="6"/>
        <v>304</v>
      </c>
      <c r="G79" s="1">
        <f t="shared" si="7"/>
        <v>0.98355263157894735</v>
      </c>
      <c r="H79" s="2">
        <f t="shared" si="8"/>
        <v>6.5789473684210523E-3</v>
      </c>
      <c r="I79" s="2">
        <f t="shared" si="9"/>
        <v>3.2894736842105261E-3</v>
      </c>
      <c r="J79" s="2">
        <f t="shared" si="10"/>
        <v>6.5789473684210523E-3</v>
      </c>
      <c r="K79" s="2">
        <f t="shared" si="11"/>
        <v>0.98355263157894735</v>
      </c>
      <c r="L79">
        <v>78</v>
      </c>
      <c r="M79">
        <v>1.2652000000000001</v>
      </c>
      <c r="N79">
        <v>1.1891</v>
      </c>
      <c r="O79">
        <v>1.3411999999999999</v>
      </c>
      <c r="P79">
        <v>0.86609999999999998</v>
      </c>
    </row>
    <row r="80" spans="1:16" x14ac:dyDescent="0.2">
      <c r="A80">
        <v>79</v>
      </c>
      <c r="B80">
        <v>4</v>
      </c>
      <c r="C80">
        <v>5</v>
      </c>
      <c r="D80">
        <v>0</v>
      </c>
      <c r="E80">
        <v>295</v>
      </c>
      <c r="F80">
        <f t="shared" si="6"/>
        <v>304</v>
      </c>
      <c r="G80" s="1">
        <f t="shared" si="7"/>
        <v>1.3157894736842105E-2</v>
      </c>
      <c r="H80" s="2">
        <f t="shared" si="8"/>
        <v>1.6447368421052631E-2</v>
      </c>
      <c r="I80" s="2">
        <f t="shared" si="9"/>
        <v>0</v>
      </c>
      <c r="J80" s="2">
        <f t="shared" si="10"/>
        <v>0.97039473684210531</v>
      </c>
      <c r="K80" s="2">
        <f t="shared" si="11"/>
        <v>0.97039473684210531</v>
      </c>
      <c r="L80">
        <v>79</v>
      </c>
      <c r="M80">
        <v>1.2121999999999999</v>
      </c>
      <c r="N80">
        <v>1.1289</v>
      </c>
      <c r="O80">
        <v>1.2954000000000001</v>
      </c>
      <c r="P80">
        <v>0.86609999999999998</v>
      </c>
    </row>
    <row r="81" spans="1:16" x14ac:dyDescent="0.2">
      <c r="A81">
        <v>80</v>
      </c>
      <c r="B81">
        <v>11</v>
      </c>
      <c r="C81">
        <v>2</v>
      </c>
      <c r="D81">
        <v>289</v>
      </c>
      <c r="E81">
        <v>1</v>
      </c>
      <c r="F81">
        <f t="shared" si="6"/>
        <v>303</v>
      </c>
      <c r="G81" s="1">
        <f t="shared" si="7"/>
        <v>3.6303630363036306E-2</v>
      </c>
      <c r="H81" s="2">
        <f t="shared" si="8"/>
        <v>6.6006600660066007E-3</v>
      </c>
      <c r="I81" s="2">
        <f t="shared" si="9"/>
        <v>0.95379537953795379</v>
      </c>
      <c r="J81" s="2">
        <f t="shared" si="10"/>
        <v>3.3003300330033004E-3</v>
      </c>
      <c r="K81" s="2">
        <f t="shared" si="11"/>
        <v>0.95379537953795379</v>
      </c>
      <c r="L81">
        <v>80</v>
      </c>
      <c r="M81">
        <v>1.1523000000000001</v>
      </c>
      <c r="N81">
        <v>1.0623</v>
      </c>
      <c r="O81">
        <v>1.2423</v>
      </c>
      <c r="P81">
        <v>0.86319999999999997</v>
      </c>
    </row>
    <row r="82" spans="1:16" x14ac:dyDescent="0.2">
      <c r="A82">
        <v>81</v>
      </c>
      <c r="B82">
        <v>4</v>
      </c>
      <c r="C82">
        <v>279</v>
      </c>
      <c r="D82">
        <v>3</v>
      </c>
      <c r="E82">
        <v>18</v>
      </c>
      <c r="F82">
        <f t="shared" si="6"/>
        <v>304</v>
      </c>
      <c r="G82" s="1">
        <f t="shared" si="7"/>
        <v>1.3157894736842105E-2</v>
      </c>
      <c r="H82" s="2">
        <f t="shared" si="8"/>
        <v>0.91776315789473684</v>
      </c>
      <c r="I82" s="2">
        <f t="shared" si="9"/>
        <v>9.8684210526315784E-3</v>
      </c>
      <c r="J82" s="2">
        <f t="shared" si="10"/>
        <v>5.921052631578947E-2</v>
      </c>
      <c r="K82" s="2">
        <f t="shared" si="11"/>
        <v>0.91776315789473684</v>
      </c>
      <c r="L82">
        <v>81</v>
      </c>
      <c r="M82">
        <v>1.0255000000000001</v>
      </c>
      <c r="N82">
        <v>0.92459999999999998</v>
      </c>
      <c r="O82">
        <v>1.1264000000000001</v>
      </c>
      <c r="P82">
        <v>0.86609999999999998</v>
      </c>
    </row>
    <row r="83" spans="1:16" x14ac:dyDescent="0.2">
      <c r="A83">
        <v>82</v>
      </c>
      <c r="B83">
        <v>297</v>
      </c>
      <c r="C83">
        <v>4</v>
      </c>
      <c r="D83">
        <v>2</v>
      </c>
      <c r="E83">
        <v>1</v>
      </c>
      <c r="F83">
        <f t="shared" si="6"/>
        <v>304</v>
      </c>
      <c r="G83" s="1">
        <f t="shared" si="7"/>
        <v>0.97697368421052633</v>
      </c>
      <c r="H83" s="2">
        <f t="shared" si="8"/>
        <v>1.3157894736842105E-2</v>
      </c>
      <c r="I83" s="2">
        <f t="shared" si="9"/>
        <v>6.5789473684210523E-3</v>
      </c>
      <c r="J83" s="2">
        <f t="shared" si="10"/>
        <v>3.2894736842105261E-3</v>
      </c>
      <c r="K83" s="2">
        <f t="shared" si="11"/>
        <v>0.97697368421052633</v>
      </c>
      <c r="L83">
        <v>82</v>
      </c>
      <c r="M83">
        <v>1.2361</v>
      </c>
      <c r="N83">
        <v>1.1547000000000001</v>
      </c>
      <c r="O83">
        <v>1.3173999999999999</v>
      </c>
      <c r="P83">
        <v>0.86609999999999998</v>
      </c>
    </row>
    <row r="84" spans="1:16" x14ac:dyDescent="0.2">
      <c r="A84">
        <v>83</v>
      </c>
      <c r="B84">
        <v>275</v>
      </c>
      <c r="C84">
        <v>1</v>
      </c>
      <c r="D84">
        <v>27</v>
      </c>
      <c r="E84">
        <v>1</v>
      </c>
      <c r="F84">
        <f t="shared" si="6"/>
        <v>304</v>
      </c>
      <c r="G84" s="1">
        <f t="shared" si="7"/>
        <v>0.90460526315789469</v>
      </c>
      <c r="H84" s="2">
        <f t="shared" si="8"/>
        <v>3.2894736842105261E-3</v>
      </c>
      <c r="I84" s="2">
        <f t="shared" si="9"/>
        <v>8.8815789473684209E-2</v>
      </c>
      <c r="J84" s="2">
        <f t="shared" si="10"/>
        <v>3.2894736842105261E-3</v>
      </c>
      <c r="K84" s="2">
        <f t="shared" si="11"/>
        <v>0.90460526315789469</v>
      </c>
      <c r="L84">
        <v>83</v>
      </c>
      <c r="M84">
        <v>1.0276000000000001</v>
      </c>
      <c r="N84">
        <v>0.93769999999999998</v>
      </c>
      <c r="O84">
        <v>1.1175999999999999</v>
      </c>
      <c r="P84">
        <v>0.86609999999999998</v>
      </c>
    </row>
    <row r="85" spans="1:16" x14ac:dyDescent="0.2">
      <c r="A85">
        <v>84</v>
      </c>
      <c r="B85">
        <v>13</v>
      </c>
      <c r="C85">
        <v>2</v>
      </c>
      <c r="D85">
        <v>285</v>
      </c>
      <c r="E85">
        <v>5</v>
      </c>
      <c r="F85">
        <f t="shared" si="6"/>
        <v>305</v>
      </c>
      <c r="G85" s="1">
        <f t="shared" si="7"/>
        <v>4.2622950819672129E-2</v>
      </c>
      <c r="H85" s="2">
        <f t="shared" si="8"/>
        <v>6.5573770491803279E-3</v>
      </c>
      <c r="I85" s="2">
        <f t="shared" si="9"/>
        <v>0.93442622950819676</v>
      </c>
      <c r="J85" s="2">
        <f t="shared" si="10"/>
        <v>1.6393442622950821E-2</v>
      </c>
      <c r="K85" s="2">
        <f t="shared" si="11"/>
        <v>0.93442622950819676</v>
      </c>
      <c r="L85">
        <v>84</v>
      </c>
      <c r="M85">
        <v>1.0749</v>
      </c>
      <c r="N85">
        <v>0.97599999999999998</v>
      </c>
      <c r="O85">
        <v>1.1737</v>
      </c>
      <c r="P85">
        <v>0.86890000000000001</v>
      </c>
    </row>
    <row r="86" spans="1:16" x14ac:dyDescent="0.2">
      <c r="A86">
        <v>85</v>
      </c>
      <c r="B86">
        <v>3</v>
      </c>
      <c r="C86">
        <v>209</v>
      </c>
      <c r="D86">
        <v>5</v>
      </c>
      <c r="E86">
        <v>86</v>
      </c>
      <c r="F86">
        <f t="shared" si="6"/>
        <v>303</v>
      </c>
      <c r="G86" s="1">
        <f t="shared" si="7"/>
        <v>9.9009900990099011E-3</v>
      </c>
      <c r="H86" s="2">
        <f t="shared" si="8"/>
        <v>0.68976897689768979</v>
      </c>
      <c r="I86" s="2">
        <f t="shared" si="9"/>
        <v>1.65016501650165E-2</v>
      </c>
      <c r="J86" s="2">
        <f t="shared" si="10"/>
        <v>0.28382838283828382</v>
      </c>
      <c r="K86" s="2">
        <f t="shared" si="11"/>
        <v>0.68976897689768979</v>
      </c>
      <c r="L86">
        <v>85</v>
      </c>
      <c r="M86">
        <v>0.65200000000000002</v>
      </c>
      <c r="N86">
        <v>0.5726</v>
      </c>
      <c r="O86">
        <v>0.73150000000000004</v>
      </c>
      <c r="P86">
        <v>0.86319999999999997</v>
      </c>
    </row>
    <row r="87" spans="1:16" x14ac:dyDescent="0.2">
      <c r="A87">
        <v>86</v>
      </c>
      <c r="B87">
        <v>78</v>
      </c>
      <c r="C87">
        <v>5</v>
      </c>
      <c r="D87">
        <v>140</v>
      </c>
      <c r="E87">
        <v>79</v>
      </c>
      <c r="F87">
        <f t="shared" si="6"/>
        <v>302</v>
      </c>
      <c r="G87" s="1">
        <f t="shared" si="7"/>
        <v>0.25827814569536423</v>
      </c>
      <c r="H87" s="2">
        <f t="shared" si="8"/>
        <v>1.6556291390728478E-2</v>
      </c>
      <c r="I87" s="2">
        <f t="shared" si="9"/>
        <v>0.46357615894039733</v>
      </c>
      <c r="J87" s="2">
        <f t="shared" si="10"/>
        <v>0.26158940397350994</v>
      </c>
      <c r="K87" s="2">
        <f t="shared" si="11"/>
        <v>0.46357615894039733</v>
      </c>
      <c r="L87">
        <v>86</v>
      </c>
      <c r="M87">
        <v>0.26150000000000001</v>
      </c>
      <c r="N87">
        <v>0.2077</v>
      </c>
      <c r="O87">
        <v>0.31530000000000002</v>
      </c>
      <c r="P87">
        <v>0.86040000000000005</v>
      </c>
    </row>
    <row r="88" spans="1:16" x14ac:dyDescent="0.2">
      <c r="A88">
        <v>87</v>
      </c>
      <c r="B88">
        <v>5</v>
      </c>
      <c r="C88">
        <v>3</v>
      </c>
      <c r="D88">
        <v>2</v>
      </c>
      <c r="E88">
        <v>296</v>
      </c>
      <c r="F88">
        <f t="shared" si="6"/>
        <v>306</v>
      </c>
      <c r="G88" s="1">
        <f t="shared" si="7"/>
        <v>1.6339869281045753E-2</v>
      </c>
      <c r="H88" s="2">
        <f t="shared" si="8"/>
        <v>9.8039215686274508E-3</v>
      </c>
      <c r="I88" s="2">
        <f t="shared" si="9"/>
        <v>6.5359477124183009E-3</v>
      </c>
      <c r="J88" s="2">
        <f t="shared" si="10"/>
        <v>0.9673202614379085</v>
      </c>
      <c r="K88" s="2">
        <f t="shared" si="11"/>
        <v>0.9673202614379085</v>
      </c>
      <c r="L88">
        <v>87</v>
      </c>
      <c r="M88">
        <v>1.1924999999999999</v>
      </c>
      <c r="N88">
        <v>1.1036999999999999</v>
      </c>
      <c r="O88">
        <v>1.2811999999999999</v>
      </c>
      <c r="P88">
        <v>0.87180000000000002</v>
      </c>
    </row>
    <row r="89" spans="1:16" x14ac:dyDescent="0.2">
      <c r="A89">
        <v>88</v>
      </c>
      <c r="B89">
        <v>10</v>
      </c>
      <c r="C89">
        <v>2</v>
      </c>
      <c r="D89">
        <v>293</v>
      </c>
      <c r="E89">
        <v>1</v>
      </c>
      <c r="F89">
        <f t="shared" si="6"/>
        <v>306</v>
      </c>
      <c r="G89" s="1">
        <f t="shared" si="7"/>
        <v>3.2679738562091505E-2</v>
      </c>
      <c r="H89" s="2">
        <f t="shared" si="8"/>
        <v>6.5359477124183009E-3</v>
      </c>
      <c r="I89" s="2">
        <f t="shared" si="9"/>
        <v>0.95751633986928109</v>
      </c>
      <c r="J89" s="2">
        <f t="shared" si="10"/>
        <v>3.2679738562091504E-3</v>
      </c>
      <c r="K89" s="2">
        <f t="shared" si="11"/>
        <v>0.95751633986928109</v>
      </c>
      <c r="L89">
        <v>88</v>
      </c>
      <c r="M89">
        <v>1.1647000000000001</v>
      </c>
      <c r="N89">
        <v>1.0760000000000001</v>
      </c>
      <c r="O89">
        <v>1.2534000000000001</v>
      </c>
      <c r="P89">
        <v>0.87180000000000002</v>
      </c>
    </row>
    <row r="90" spans="1:16" x14ac:dyDescent="0.2">
      <c r="A90">
        <v>89</v>
      </c>
      <c r="B90">
        <v>41</v>
      </c>
      <c r="C90">
        <v>0</v>
      </c>
      <c r="D90">
        <v>265</v>
      </c>
      <c r="E90">
        <v>0</v>
      </c>
      <c r="F90">
        <f t="shared" si="6"/>
        <v>306</v>
      </c>
      <c r="G90" s="1">
        <f t="shared" si="7"/>
        <v>0.13398692810457516</v>
      </c>
      <c r="H90" s="2">
        <f t="shared" si="8"/>
        <v>0</v>
      </c>
      <c r="I90" s="2">
        <f t="shared" si="9"/>
        <v>0.86601307189542487</v>
      </c>
      <c r="J90" s="2">
        <f t="shared" si="10"/>
        <v>0</v>
      </c>
      <c r="K90" s="2">
        <f t="shared" si="11"/>
        <v>0.86601307189542487</v>
      </c>
      <c r="L90">
        <v>89</v>
      </c>
      <c r="M90">
        <v>0.97140000000000004</v>
      </c>
      <c r="N90">
        <v>0.89319999999999999</v>
      </c>
      <c r="O90">
        <v>1.0495000000000001</v>
      </c>
      <c r="P90">
        <v>0.87180000000000002</v>
      </c>
    </row>
    <row r="91" spans="1:16" x14ac:dyDescent="0.2">
      <c r="A91">
        <v>90</v>
      </c>
      <c r="B91">
        <v>13</v>
      </c>
      <c r="C91">
        <v>2</v>
      </c>
      <c r="D91">
        <v>286</v>
      </c>
      <c r="E91">
        <v>1</v>
      </c>
      <c r="F91">
        <f t="shared" si="6"/>
        <v>302</v>
      </c>
      <c r="G91" s="1">
        <f t="shared" si="7"/>
        <v>4.3046357615894038E-2</v>
      </c>
      <c r="H91" s="2">
        <f t="shared" si="8"/>
        <v>6.6225165562913907E-3</v>
      </c>
      <c r="I91" s="2">
        <f t="shared" si="9"/>
        <v>0.94701986754966883</v>
      </c>
      <c r="J91" s="2">
        <f t="shared" si="10"/>
        <v>3.3112582781456954E-3</v>
      </c>
      <c r="K91" s="2">
        <f t="shared" si="11"/>
        <v>0.94701986754966883</v>
      </c>
      <c r="L91">
        <v>90</v>
      </c>
      <c r="M91">
        <v>1.1311</v>
      </c>
      <c r="N91">
        <v>1.0397000000000001</v>
      </c>
      <c r="O91">
        <v>1.2223999999999999</v>
      </c>
      <c r="P91">
        <v>0.86040000000000005</v>
      </c>
    </row>
    <row r="92" spans="1:16" x14ac:dyDescent="0.2">
      <c r="A92">
        <v>91</v>
      </c>
      <c r="B92">
        <v>296</v>
      </c>
      <c r="C92">
        <v>0</v>
      </c>
      <c r="D92">
        <v>4</v>
      </c>
      <c r="E92">
        <v>4</v>
      </c>
      <c r="F92">
        <f t="shared" si="6"/>
        <v>304</v>
      </c>
      <c r="G92" s="1">
        <f t="shared" si="7"/>
        <v>0.97368421052631582</v>
      </c>
      <c r="H92" s="2">
        <f t="shared" si="8"/>
        <v>0</v>
      </c>
      <c r="I92" s="2">
        <f t="shared" si="9"/>
        <v>1.3157894736842105E-2</v>
      </c>
      <c r="J92" s="2">
        <f t="shared" si="10"/>
        <v>1.3157894736842105E-2</v>
      </c>
      <c r="K92" s="2">
        <f t="shared" si="11"/>
        <v>0.97368421052631582</v>
      </c>
      <c r="L92">
        <v>91</v>
      </c>
      <c r="M92">
        <v>1.2255</v>
      </c>
      <c r="N92">
        <v>1.1440999999999999</v>
      </c>
      <c r="O92">
        <v>1.3069</v>
      </c>
      <c r="P92">
        <v>0.86609999999999998</v>
      </c>
    </row>
    <row r="93" spans="1:16" x14ac:dyDescent="0.2">
      <c r="A93">
        <v>92</v>
      </c>
      <c r="B93">
        <v>295</v>
      </c>
      <c r="C93">
        <v>5</v>
      </c>
      <c r="D93">
        <v>4</v>
      </c>
      <c r="E93">
        <v>1</v>
      </c>
      <c r="F93">
        <f t="shared" si="6"/>
        <v>305</v>
      </c>
      <c r="G93" s="1">
        <f t="shared" si="7"/>
        <v>0.96721311475409832</v>
      </c>
      <c r="H93" s="2">
        <f t="shared" si="8"/>
        <v>1.6393442622950821E-2</v>
      </c>
      <c r="I93" s="2">
        <f t="shared" si="9"/>
        <v>1.3114754098360656E-2</v>
      </c>
      <c r="J93" s="2">
        <f t="shared" si="10"/>
        <v>3.2786885245901639E-3</v>
      </c>
      <c r="K93" s="2">
        <f t="shared" si="11"/>
        <v>0.96721311475409832</v>
      </c>
      <c r="L93">
        <v>92</v>
      </c>
      <c r="M93">
        <v>1.1941999999999999</v>
      </c>
      <c r="N93">
        <v>1.1064000000000001</v>
      </c>
      <c r="O93">
        <v>1.282</v>
      </c>
      <c r="P93">
        <v>0.86890000000000001</v>
      </c>
    </row>
    <row r="94" spans="1:16" x14ac:dyDescent="0.2">
      <c r="A94">
        <v>93</v>
      </c>
      <c r="B94">
        <v>270</v>
      </c>
      <c r="C94">
        <v>5</v>
      </c>
      <c r="D94">
        <v>3</v>
      </c>
      <c r="E94">
        <v>27</v>
      </c>
      <c r="F94">
        <f t="shared" si="6"/>
        <v>305</v>
      </c>
      <c r="G94" s="1">
        <f t="shared" si="7"/>
        <v>0.88524590163934425</v>
      </c>
      <c r="H94" s="2">
        <f t="shared" si="8"/>
        <v>1.6393442622950821E-2</v>
      </c>
      <c r="I94" s="2">
        <f t="shared" si="9"/>
        <v>9.8360655737704927E-3</v>
      </c>
      <c r="J94" s="2">
        <f t="shared" si="10"/>
        <v>8.8524590163934422E-2</v>
      </c>
      <c r="K94" s="2">
        <f t="shared" si="11"/>
        <v>0.88524590163934425</v>
      </c>
      <c r="L94">
        <v>93</v>
      </c>
      <c r="M94">
        <v>0.94030000000000002</v>
      </c>
      <c r="N94">
        <v>0.83879999999999999</v>
      </c>
      <c r="O94">
        <v>1.0418000000000001</v>
      </c>
      <c r="P94">
        <v>0.86890000000000001</v>
      </c>
    </row>
    <row r="95" spans="1:16" x14ac:dyDescent="0.2">
      <c r="A95">
        <v>94</v>
      </c>
      <c r="B95">
        <v>4</v>
      </c>
      <c r="C95">
        <v>271</v>
      </c>
      <c r="D95">
        <v>1</v>
      </c>
      <c r="E95">
        <v>22</v>
      </c>
      <c r="F95">
        <f t="shared" si="6"/>
        <v>298</v>
      </c>
      <c r="G95" s="1">
        <f t="shared" si="7"/>
        <v>1.3422818791946308E-2</v>
      </c>
      <c r="H95" s="2">
        <f t="shared" si="8"/>
        <v>0.90939597315436238</v>
      </c>
      <c r="I95" s="2">
        <f t="shared" si="9"/>
        <v>3.3557046979865771E-3</v>
      </c>
      <c r="J95" s="2">
        <f t="shared" si="10"/>
        <v>7.3825503355704702E-2</v>
      </c>
      <c r="K95" s="2">
        <f t="shared" si="11"/>
        <v>0.90939597315436238</v>
      </c>
      <c r="L95">
        <v>94</v>
      </c>
      <c r="M95">
        <v>1.0168999999999999</v>
      </c>
      <c r="N95">
        <v>0.91920000000000002</v>
      </c>
      <c r="O95">
        <v>1.1147</v>
      </c>
      <c r="P95">
        <v>0.84899999999999998</v>
      </c>
    </row>
    <row r="96" spans="1:16" x14ac:dyDescent="0.2">
      <c r="A96">
        <v>95</v>
      </c>
      <c r="B96">
        <v>265</v>
      </c>
      <c r="C96">
        <v>3</v>
      </c>
      <c r="D96">
        <v>26</v>
      </c>
      <c r="E96">
        <v>3</v>
      </c>
      <c r="F96">
        <f t="shared" si="6"/>
        <v>297</v>
      </c>
      <c r="G96" s="1">
        <f t="shared" si="7"/>
        <v>0.8922558922558923</v>
      </c>
      <c r="H96" s="2">
        <f t="shared" si="8"/>
        <v>1.0101010101010102E-2</v>
      </c>
      <c r="I96" s="2">
        <f t="shared" si="9"/>
        <v>8.7542087542087546E-2</v>
      </c>
      <c r="J96" s="2">
        <f t="shared" si="10"/>
        <v>1.0101010101010102E-2</v>
      </c>
      <c r="K96" s="2">
        <f t="shared" si="11"/>
        <v>0.8922558922558923</v>
      </c>
      <c r="L96">
        <v>95</v>
      </c>
      <c r="M96">
        <v>0.9667</v>
      </c>
      <c r="N96">
        <v>0.86619999999999997</v>
      </c>
      <c r="O96">
        <v>1.0672999999999999</v>
      </c>
      <c r="P96">
        <v>0.84619999999999995</v>
      </c>
    </row>
    <row r="97" spans="1:16" x14ac:dyDescent="0.2">
      <c r="A97">
        <v>96</v>
      </c>
      <c r="B97">
        <v>5</v>
      </c>
      <c r="C97">
        <v>23</v>
      </c>
      <c r="D97">
        <v>2</v>
      </c>
      <c r="E97">
        <v>274</v>
      </c>
      <c r="F97">
        <f t="shared" si="6"/>
        <v>304</v>
      </c>
      <c r="G97" s="1">
        <f t="shared" si="7"/>
        <v>1.6447368421052631E-2</v>
      </c>
      <c r="H97" s="2">
        <f t="shared" si="8"/>
        <v>7.5657894736842105E-2</v>
      </c>
      <c r="I97" s="2">
        <f t="shared" si="9"/>
        <v>6.5789473684210523E-3</v>
      </c>
      <c r="J97" s="2">
        <f t="shared" si="10"/>
        <v>0.90131578947368418</v>
      </c>
      <c r="K97" s="2">
        <f t="shared" si="11"/>
        <v>0.90131578947368418</v>
      </c>
      <c r="L97">
        <v>96</v>
      </c>
      <c r="M97">
        <v>0.98499999999999999</v>
      </c>
      <c r="N97">
        <v>0.88460000000000005</v>
      </c>
      <c r="O97">
        <v>1.0852999999999999</v>
      </c>
      <c r="P97">
        <v>0.86609999999999998</v>
      </c>
    </row>
    <row r="98" spans="1:16" x14ac:dyDescent="0.2">
      <c r="A98">
        <v>97</v>
      </c>
      <c r="B98">
        <v>16</v>
      </c>
      <c r="C98">
        <v>0</v>
      </c>
      <c r="D98">
        <v>284</v>
      </c>
      <c r="E98">
        <v>6</v>
      </c>
      <c r="F98">
        <f t="shared" si="6"/>
        <v>306</v>
      </c>
      <c r="G98" s="1">
        <f t="shared" si="7"/>
        <v>5.2287581699346407E-2</v>
      </c>
      <c r="H98" s="2">
        <f t="shared" si="8"/>
        <v>0</v>
      </c>
      <c r="I98" s="2">
        <f t="shared" si="9"/>
        <v>0.92810457516339873</v>
      </c>
      <c r="J98" s="2">
        <f t="shared" si="10"/>
        <v>1.9607843137254902E-2</v>
      </c>
      <c r="K98" s="2">
        <f t="shared" si="11"/>
        <v>0.92810457516339873</v>
      </c>
      <c r="L98">
        <v>97</v>
      </c>
      <c r="M98">
        <v>1.0687</v>
      </c>
      <c r="N98">
        <v>0.97450000000000003</v>
      </c>
      <c r="O98">
        <v>1.1629</v>
      </c>
      <c r="P98">
        <v>0.87180000000000002</v>
      </c>
    </row>
    <row r="99" spans="1:16" x14ac:dyDescent="0.2">
      <c r="A99">
        <v>98</v>
      </c>
      <c r="B99">
        <v>2</v>
      </c>
      <c r="C99">
        <v>7</v>
      </c>
      <c r="D99">
        <v>2</v>
      </c>
      <c r="E99">
        <v>297</v>
      </c>
      <c r="F99">
        <f t="shared" si="6"/>
        <v>308</v>
      </c>
      <c r="G99" s="1">
        <f t="shared" si="7"/>
        <v>6.4935064935064939E-3</v>
      </c>
      <c r="H99" s="2">
        <f t="shared" si="8"/>
        <v>2.2727272727272728E-2</v>
      </c>
      <c r="I99" s="2">
        <f t="shared" si="9"/>
        <v>6.4935064935064939E-3</v>
      </c>
      <c r="J99" s="2">
        <f t="shared" si="10"/>
        <v>0.9642857142857143</v>
      </c>
      <c r="K99" s="2">
        <f t="shared" si="11"/>
        <v>0.9642857142857143</v>
      </c>
      <c r="L99">
        <v>98</v>
      </c>
      <c r="M99">
        <v>1.1836</v>
      </c>
      <c r="N99">
        <v>1.095</v>
      </c>
      <c r="O99">
        <v>1.2722</v>
      </c>
      <c r="P99">
        <v>0.87749999999999995</v>
      </c>
    </row>
    <row r="100" spans="1:16" x14ac:dyDescent="0.2">
      <c r="A100">
        <v>99</v>
      </c>
      <c r="B100">
        <v>304</v>
      </c>
      <c r="C100">
        <v>2</v>
      </c>
      <c r="D100">
        <v>3</v>
      </c>
      <c r="E100">
        <v>0</v>
      </c>
      <c r="F100">
        <f t="shared" si="6"/>
        <v>309</v>
      </c>
      <c r="G100" s="1">
        <f t="shared" si="7"/>
        <v>0.98381877022653719</v>
      </c>
      <c r="H100" s="2">
        <f t="shared" si="8"/>
        <v>6.4724919093851136E-3</v>
      </c>
      <c r="I100" s="2">
        <f t="shared" si="9"/>
        <v>9.7087378640776691E-3</v>
      </c>
      <c r="J100" s="2">
        <f t="shared" si="10"/>
        <v>0</v>
      </c>
      <c r="K100" s="2">
        <f t="shared" si="11"/>
        <v>0.98381877022653719</v>
      </c>
      <c r="L100">
        <v>99</v>
      </c>
      <c r="M100">
        <v>1.2702</v>
      </c>
      <c r="N100">
        <v>1.1976</v>
      </c>
      <c r="O100">
        <v>1.3429</v>
      </c>
      <c r="P100">
        <v>0.88029999999999997</v>
      </c>
    </row>
    <row r="101" spans="1:16" x14ac:dyDescent="0.2">
      <c r="A101">
        <v>100</v>
      </c>
      <c r="B101">
        <v>2</v>
      </c>
      <c r="C101">
        <v>298</v>
      </c>
      <c r="D101">
        <v>3</v>
      </c>
      <c r="E101">
        <v>7</v>
      </c>
      <c r="F101">
        <f t="shared" si="6"/>
        <v>310</v>
      </c>
      <c r="G101" s="1">
        <f t="shared" si="7"/>
        <v>6.4516129032258064E-3</v>
      </c>
      <c r="H101" s="2">
        <f t="shared" si="8"/>
        <v>0.96129032258064517</v>
      </c>
      <c r="I101" s="2">
        <f t="shared" si="9"/>
        <v>9.6774193548387101E-3</v>
      </c>
      <c r="J101" s="2">
        <f t="shared" si="10"/>
        <v>2.2580645161290321E-2</v>
      </c>
      <c r="K101" s="2">
        <f t="shared" si="11"/>
        <v>0.96129032258064517</v>
      </c>
      <c r="L101">
        <v>100</v>
      </c>
      <c r="M101">
        <v>1.1698999999999999</v>
      </c>
      <c r="N101">
        <v>1.0793999999999999</v>
      </c>
      <c r="O101">
        <v>1.2604</v>
      </c>
      <c r="P101">
        <v>0.88319999999999999</v>
      </c>
    </row>
    <row r="102" spans="1:16" x14ac:dyDescent="0.2">
      <c r="A102">
        <v>101</v>
      </c>
      <c r="B102">
        <v>292</v>
      </c>
      <c r="C102">
        <v>4</v>
      </c>
      <c r="D102">
        <v>8</v>
      </c>
      <c r="E102">
        <v>2</v>
      </c>
      <c r="F102">
        <f t="shared" si="6"/>
        <v>306</v>
      </c>
      <c r="G102" s="1">
        <f t="shared" si="7"/>
        <v>0.95424836601307195</v>
      </c>
      <c r="H102" s="2">
        <f t="shared" si="8"/>
        <v>1.3071895424836602E-2</v>
      </c>
      <c r="I102" s="2">
        <f t="shared" si="9"/>
        <v>2.6143790849673203E-2</v>
      </c>
      <c r="J102" s="2">
        <f t="shared" si="10"/>
        <v>6.5359477124183009E-3</v>
      </c>
      <c r="K102" s="2">
        <f t="shared" si="11"/>
        <v>0.95424836601307195</v>
      </c>
      <c r="L102">
        <v>101</v>
      </c>
      <c r="M102">
        <v>1.1419999999999999</v>
      </c>
      <c r="N102">
        <v>1.0478000000000001</v>
      </c>
      <c r="O102">
        <v>1.2362</v>
      </c>
      <c r="P102">
        <v>0.87180000000000002</v>
      </c>
    </row>
    <row r="103" spans="1:16" x14ac:dyDescent="0.2">
      <c r="A103">
        <v>102</v>
      </c>
      <c r="B103">
        <v>2</v>
      </c>
      <c r="C103">
        <v>34</v>
      </c>
      <c r="D103">
        <v>2</v>
      </c>
      <c r="E103">
        <v>267</v>
      </c>
      <c r="F103">
        <f t="shared" si="6"/>
        <v>305</v>
      </c>
      <c r="G103" s="1">
        <f t="shared" si="7"/>
        <v>6.5573770491803279E-3</v>
      </c>
      <c r="H103" s="2">
        <f t="shared" si="8"/>
        <v>0.11147540983606558</v>
      </c>
      <c r="I103" s="2">
        <f t="shared" si="9"/>
        <v>6.5573770491803279E-3</v>
      </c>
      <c r="J103" s="2">
        <f t="shared" si="10"/>
        <v>0.87540983606557377</v>
      </c>
      <c r="K103" s="2">
        <f t="shared" si="11"/>
        <v>0.87540983606557377</v>
      </c>
      <c r="L103">
        <v>102</v>
      </c>
      <c r="M103">
        <v>0.94699999999999995</v>
      </c>
      <c r="N103">
        <v>0.85309999999999997</v>
      </c>
      <c r="O103">
        <v>1.0407999999999999</v>
      </c>
      <c r="P103">
        <v>0.86890000000000001</v>
      </c>
    </row>
    <row r="104" spans="1:16" x14ac:dyDescent="0.2">
      <c r="A104">
        <v>103</v>
      </c>
      <c r="B104">
        <v>24</v>
      </c>
      <c r="C104">
        <v>1</v>
      </c>
      <c r="D104">
        <v>279</v>
      </c>
      <c r="E104">
        <v>5</v>
      </c>
      <c r="F104">
        <f t="shared" si="6"/>
        <v>309</v>
      </c>
      <c r="G104" s="1">
        <f t="shared" si="7"/>
        <v>7.7669902912621352E-2</v>
      </c>
      <c r="H104" s="2">
        <f t="shared" si="8"/>
        <v>3.2362459546925568E-3</v>
      </c>
      <c r="I104" s="2">
        <f t="shared" si="9"/>
        <v>0.90291262135922334</v>
      </c>
      <c r="J104" s="2">
        <f t="shared" si="10"/>
        <v>1.6181229773462782E-2</v>
      </c>
      <c r="K104" s="2">
        <f t="shared" si="11"/>
        <v>0.90291262135922334</v>
      </c>
      <c r="L104">
        <v>103</v>
      </c>
      <c r="M104">
        <v>0.99760000000000004</v>
      </c>
      <c r="N104">
        <v>0.90069999999999995</v>
      </c>
      <c r="O104">
        <v>1.0945</v>
      </c>
      <c r="P104">
        <v>0.88029999999999997</v>
      </c>
    </row>
    <row r="105" spans="1:16" x14ac:dyDescent="0.2">
      <c r="A105">
        <v>104</v>
      </c>
      <c r="B105">
        <v>14</v>
      </c>
      <c r="C105">
        <v>3</v>
      </c>
      <c r="D105">
        <v>289</v>
      </c>
      <c r="E105">
        <v>2</v>
      </c>
      <c r="F105">
        <f t="shared" si="6"/>
        <v>308</v>
      </c>
      <c r="G105" s="1">
        <f t="shared" si="7"/>
        <v>4.5454545454545456E-2</v>
      </c>
      <c r="H105" s="2">
        <f t="shared" si="8"/>
        <v>9.74025974025974E-3</v>
      </c>
      <c r="I105" s="2">
        <f t="shared" si="9"/>
        <v>0.93831168831168832</v>
      </c>
      <c r="J105" s="2">
        <f t="shared" si="10"/>
        <v>6.4935064935064939E-3</v>
      </c>
      <c r="K105" s="2">
        <f t="shared" si="11"/>
        <v>0.93831168831168832</v>
      </c>
      <c r="L105">
        <v>104</v>
      </c>
      <c r="M105">
        <v>1.0943000000000001</v>
      </c>
      <c r="N105">
        <v>0.99870000000000003</v>
      </c>
      <c r="O105">
        <v>1.1899</v>
      </c>
      <c r="P105">
        <v>0.87749999999999995</v>
      </c>
    </row>
    <row r="106" spans="1:16" x14ac:dyDescent="0.2">
      <c r="A106">
        <v>105</v>
      </c>
      <c r="B106">
        <v>298</v>
      </c>
      <c r="C106">
        <v>3</v>
      </c>
      <c r="D106">
        <v>6</v>
      </c>
      <c r="E106">
        <v>2</v>
      </c>
      <c r="F106">
        <f t="shared" si="6"/>
        <v>309</v>
      </c>
      <c r="G106" s="1">
        <f t="shared" si="7"/>
        <v>0.96440129449838186</v>
      </c>
      <c r="H106" s="2">
        <f t="shared" si="8"/>
        <v>9.7087378640776691E-3</v>
      </c>
      <c r="I106" s="2">
        <f t="shared" si="9"/>
        <v>1.9417475728155338E-2</v>
      </c>
      <c r="J106" s="2">
        <f t="shared" si="10"/>
        <v>6.4724919093851136E-3</v>
      </c>
      <c r="K106" s="2">
        <f t="shared" si="11"/>
        <v>0.96440129449838186</v>
      </c>
      <c r="L106">
        <v>105</v>
      </c>
      <c r="M106">
        <v>1.1814</v>
      </c>
      <c r="N106">
        <v>1.0919000000000001</v>
      </c>
      <c r="O106">
        <v>1.2708999999999999</v>
      </c>
      <c r="P106">
        <v>0.88029999999999997</v>
      </c>
    </row>
    <row r="107" spans="1:16" x14ac:dyDescent="0.2">
      <c r="A107">
        <v>106</v>
      </c>
      <c r="B107">
        <v>1</v>
      </c>
      <c r="C107">
        <v>2</v>
      </c>
      <c r="D107">
        <v>0</v>
      </c>
      <c r="E107">
        <v>293</v>
      </c>
      <c r="F107">
        <f t="shared" si="6"/>
        <v>296</v>
      </c>
      <c r="G107" s="1">
        <f t="shared" si="7"/>
        <v>3.3783783783783786E-3</v>
      </c>
      <c r="H107" s="2">
        <f t="shared" si="8"/>
        <v>6.7567567567567571E-3</v>
      </c>
      <c r="I107" s="2">
        <f t="shared" si="9"/>
        <v>0</v>
      </c>
      <c r="J107" s="2">
        <f t="shared" si="10"/>
        <v>0.98986486486486491</v>
      </c>
      <c r="K107" s="2">
        <f t="shared" si="11"/>
        <v>0.98986486486486491</v>
      </c>
      <c r="L107">
        <v>106</v>
      </c>
      <c r="M107">
        <v>1.2981</v>
      </c>
      <c r="N107">
        <v>1.2309000000000001</v>
      </c>
      <c r="O107">
        <v>1.3653999999999999</v>
      </c>
      <c r="P107">
        <v>0.84330000000000005</v>
      </c>
    </row>
    <row r="108" spans="1:16" x14ac:dyDescent="0.2">
      <c r="A108">
        <v>107</v>
      </c>
      <c r="B108">
        <v>21</v>
      </c>
      <c r="C108">
        <v>0</v>
      </c>
      <c r="D108">
        <v>270</v>
      </c>
      <c r="E108">
        <v>4</v>
      </c>
      <c r="F108">
        <f t="shared" si="6"/>
        <v>295</v>
      </c>
      <c r="G108" s="1">
        <f t="shared" si="7"/>
        <v>7.1186440677966104E-2</v>
      </c>
      <c r="H108" s="2">
        <f t="shared" si="8"/>
        <v>0</v>
      </c>
      <c r="I108" s="2">
        <f t="shared" si="9"/>
        <v>0.9152542372881356</v>
      </c>
      <c r="J108" s="2">
        <f t="shared" si="10"/>
        <v>1.3559322033898305E-2</v>
      </c>
      <c r="K108" s="2">
        <f t="shared" si="11"/>
        <v>0.9152542372881356</v>
      </c>
      <c r="L108">
        <v>107</v>
      </c>
      <c r="M108">
        <v>1.0414000000000001</v>
      </c>
      <c r="N108">
        <v>0.94699999999999995</v>
      </c>
      <c r="O108">
        <v>1.1356999999999999</v>
      </c>
      <c r="P108">
        <v>0.84050000000000002</v>
      </c>
    </row>
    <row r="109" spans="1:16" x14ac:dyDescent="0.2">
      <c r="A109">
        <v>108</v>
      </c>
      <c r="B109">
        <v>15</v>
      </c>
      <c r="C109">
        <v>32</v>
      </c>
      <c r="D109">
        <v>182</v>
      </c>
      <c r="E109">
        <v>67</v>
      </c>
      <c r="F109">
        <f t="shared" si="6"/>
        <v>296</v>
      </c>
      <c r="G109" s="1">
        <f t="shared" si="7"/>
        <v>5.0675675675675678E-2</v>
      </c>
      <c r="H109" s="2">
        <f t="shared" si="8"/>
        <v>0.10810810810810811</v>
      </c>
      <c r="I109" s="2">
        <f t="shared" si="9"/>
        <v>0.61486486486486491</v>
      </c>
      <c r="J109" s="2">
        <f t="shared" si="10"/>
        <v>0.22635135135135134</v>
      </c>
      <c r="K109" s="2">
        <f t="shared" si="11"/>
        <v>0.61486486486486491</v>
      </c>
      <c r="L109">
        <v>108</v>
      </c>
      <c r="M109">
        <v>0.35920000000000002</v>
      </c>
      <c r="N109">
        <v>0.27389999999999998</v>
      </c>
      <c r="O109">
        <v>0.44450000000000001</v>
      </c>
      <c r="P109">
        <v>0.84330000000000005</v>
      </c>
    </row>
    <row r="110" spans="1:16" x14ac:dyDescent="0.2">
      <c r="A110">
        <v>109</v>
      </c>
      <c r="B110">
        <v>18</v>
      </c>
      <c r="C110">
        <v>1</v>
      </c>
      <c r="D110">
        <v>275</v>
      </c>
      <c r="E110">
        <v>2</v>
      </c>
      <c r="F110">
        <f t="shared" si="6"/>
        <v>296</v>
      </c>
      <c r="G110" s="1">
        <f t="shared" si="7"/>
        <v>6.0810810810810814E-2</v>
      </c>
      <c r="H110" s="2">
        <f t="shared" si="8"/>
        <v>3.3783783783783786E-3</v>
      </c>
      <c r="I110" s="2">
        <f t="shared" si="9"/>
        <v>0.92905405405405406</v>
      </c>
      <c r="J110" s="2">
        <f t="shared" si="10"/>
        <v>6.7567567567567571E-3</v>
      </c>
      <c r="K110" s="2">
        <f t="shared" si="11"/>
        <v>0.92905405405405406</v>
      </c>
      <c r="L110">
        <v>109</v>
      </c>
      <c r="M110">
        <v>1.0791999999999999</v>
      </c>
      <c r="N110">
        <v>0.98509999999999998</v>
      </c>
      <c r="O110">
        <v>1.1733</v>
      </c>
      <c r="P110">
        <v>0.84330000000000005</v>
      </c>
    </row>
    <row r="111" spans="1:16" x14ac:dyDescent="0.2">
      <c r="A111">
        <v>110</v>
      </c>
      <c r="B111">
        <v>288</v>
      </c>
      <c r="C111">
        <v>1</v>
      </c>
      <c r="D111">
        <v>7</v>
      </c>
      <c r="E111">
        <v>0</v>
      </c>
      <c r="F111">
        <f t="shared" si="6"/>
        <v>296</v>
      </c>
      <c r="G111" s="1">
        <f t="shared" si="7"/>
        <v>0.97297297297297303</v>
      </c>
      <c r="H111" s="2">
        <f t="shared" si="8"/>
        <v>3.3783783783783786E-3</v>
      </c>
      <c r="I111" s="2">
        <f t="shared" si="9"/>
        <v>2.364864864864865E-2</v>
      </c>
      <c r="J111" s="2">
        <f t="shared" si="10"/>
        <v>0</v>
      </c>
      <c r="K111" s="2">
        <f t="shared" si="11"/>
        <v>0.97297297297297303</v>
      </c>
      <c r="L111">
        <v>110</v>
      </c>
      <c r="M111">
        <v>1.2293000000000001</v>
      </c>
      <c r="N111">
        <v>1.1499999999999999</v>
      </c>
      <c r="O111">
        <v>1.3085</v>
      </c>
      <c r="P111">
        <v>0.84330000000000005</v>
      </c>
    </row>
    <row r="112" spans="1:16" x14ac:dyDescent="0.2">
      <c r="A112">
        <v>111</v>
      </c>
      <c r="B112">
        <v>0</v>
      </c>
      <c r="C112">
        <v>3</v>
      </c>
      <c r="D112">
        <v>0</v>
      </c>
      <c r="E112">
        <v>304</v>
      </c>
      <c r="F112">
        <f t="shared" si="6"/>
        <v>307</v>
      </c>
      <c r="G112" s="1">
        <f t="shared" si="7"/>
        <v>0</v>
      </c>
      <c r="H112" s="2">
        <f t="shared" si="8"/>
        <v>9.7719869706840382E-3</v>
      </c>
      <c r="I112" s="2">
        <f t="shared" si="9"/>
        <v>0</v>
      </c>
      <c r="J112" s="2">
        <f t="shared" si="10"/>
        <v>0.99022801302931596</v>
      </c>
      <c r="K112" s="2">
        <f t="shared" si="11"/>
        <v>0.99022801302931596</v>
      </c>
      <c r="L112">
        <v>111</v>
      </c>
      <c r="M112">
        <v>1.3042</v>
      </c>
      <c r="N112">
        <v>1.2417</v>
      </c>
      <c r="O112">
        <v>1.3667</v>
      </c>
      <c r="P112">
        <v>0.87460000000000004</v>
      </c>
    </row>
    <row r="113" spans="1:16" x14ac:dyDescent="0.2">
      <c r="A113">
        <v>112</v>
      </c>
      <c r="B113">
        <v>141</v>
      </c>
      <c r="C113">
        <v>3</v>
      </c>
      <c r="D113">
        <v>160</v>
      </c>
      <c r="E113">
        <v>3</v>
      </c>
      <c r="F113">
        <f t="shared" si="6"/>
        <v>307</v>
      </c>
      <c r="G113" s="1">
        <f t="shared" si="7"/>
        <v>0.45928338762214982</v>
      </c>
      <c r="H113" s="2">
        <f t="shared" si="8"/>
        <v>9.7719869706840382E-3</v>
      </c>
      <c r="I113" s="2">
        <f t="shared" si="9"/>
        <v>0.52117263843648209</v>
      </c>
      <c r="J113" s="2">
        <f t="shared" si="10"/>
        <v>9.7719869706840382E-3</v>
      </c>
      <c r="K113" s="2">
        <f t="shared" si="11"/>
        <v>0.52117263843648209</v>
      </c>
      <c r="L113">
        <v>112</v>
      </c>
      <c r="M113">
        <v>0.59160000000000001</v>
      </c>
      <c r="N113">
        <v>0.53059999999999996</v>
      </c>
      <c r="O113">
        <v>0.65259999999999996</v>
      </c>
      <c r="P113">
        <v>0.87460000000000004</v>
      </c>
    </row>
    <row r="114" spans="1:16" x14ac:dyDescent="0.2">
      <c r="A114">
        <v>113</v>
      </c>
      <c r="B114">
        <v>3</v>
      </c>
      <c r="C114">
        <v>6</v>
      </c>
      <c r="D114">
        <v>1</v>
      </c>
      <c r="E114">
        <v>296</v>
      </c>
      <c r="F114">
        <f t="shared" si="6"/>
        <v>306</v>
      </c>
      <c r="G114" s="1">
        <f t="shared" si="7"/>
        <v>9.8039215686274508E-3</v>
      </c>
      <c r="H114" s="2">
        <f t="shared" si="8"/>
        <v>1.9607843137254902E-2</v>
      </c>
      <c r="I114" s="2">
        <f t="shared" si="9"/>
        <v>3.2679738562091504E-3</v>
      </c>
      <c r="J114" s="2">
        <f t="shared" si="10"/>
        <v>0.9673202614379085</v>
      </c>
      <c r="K114" s="2">
        <f t="shared" si="11"/>
        <v>0.9673202614379085</v>
      </c>
      <c r="L114">
        <v>113</v>
      </c>
      <c r="M114">
        <v>1.196</v>
      </c>
      <c r="N114">
        <v>1.109</v>
      </c>
      <c r="O114">
        <v>1.2829999999999999</v>
      </c>
      <c r="P114">
        <v>0.87180000000000002</v>
      </c>
    </row>
    <row r="115" spans="1:16" x14ac:dyDescent="0.2">
      <c r="A115">
        <v>114</v>
      </c>
      <c r="B115">
        <v>300</v>
      </c>
      <c r="C115">
        <v>1</v>
      </c>
      <c r="D115">
        <v>6</v>
      </c>
      <c r="E115">
        <v>1</v>
      </c>
      <c r="F115">
        <f t="shared" si="6"/>
        <v>308</v>
      </c>
      <c r="G115" s="1">
        <f t="shared" si="7"/>
        <v>0.97402597402597402</v>
      </c>
      <c r="H115" s="2">
        <f t="shared" si="8"/>
        <v>3.246753246753247E-3</v>
      </c>
      <c r="I115" s="2">
        <f t="shared" si="9"/>
        <v>1.948051948051948E-2</v>
      </c>
      <c r="J115" s="2">
        <f t="shared" si="10"/>
        <v>3.246753246753247E-3</v>
      </c>
      <c r="K115" s="2">
        <f t="shared" si="11"/>
        <v>0.97402597402597402</v>
      </c>
      <c r="L115">
        <v>114</v>
      </c>
      <c r="M115">
        <v>1.2279</v>
      </c>
      <c r="N115">
        <v>1.1473</v>
      </c>
      <c r="O115">
        <v>1.3086</v>
      </c>
      <c r="P115">
        <v>0.87749999999999995</v>
      </c>
    </row>
    <row r="116" spans="1:16" x14ac:dyDescent="0.2">
      <c r="A116">
        <v>115</v>
      </c>
      <c r="B116">
        <v>3</v>
      </c>
      <c r="C116">
        <v>277</v>
      </c>
      <c r="D116">
        <v>8</v>
      </c>
      <c r="E116">
        <v>22</v>
      </c>
      <c r="F116">
        <f t="shared" si="6"/>
        <v>310</v>
      </c>
      <c r="G116" s="1">
        <f t="shared" si="7"/>
        <v>9.6774193548387101E-3</v>
      </c>
      <c r="H116" s="2">
        <f t="shared" si="8"/>
        <v>0.8935483870967742</v>
      </c>
      <c r="I116" s="2">
        <f t="shared" si="9"/>
        <v>2.5806451612903226E-2</v>
      </c>
      <c r="J116" s="2">
        <f t="shared" si="10"/>
        <v>7.0967741935483872E-2</v>
      </c>
      <c r="K116" s="2">
        <f t="shared" si="11"/>
        <v>0.8935483870967742</v>
      </c>
      <c r="L116">
        <v>115</v>
      </c>
      <c r="M116">
        <v>0.9486</v>
      </c>
      <c r="N116">
        <v>0.84519999999999995</v>
      </c>
      <c r="O116">
        <v>1.052</v>
      </c>
      <c r="P116">
        <v>0.88319999999999999</v>
      </c>
    </row>
    <row r="117" spans="1:16" x14ac:dyDescent="0.2">
      <c r="A117">
        <v>116</v>
      </c>
      <c r="B117">
        <v>2</v>
      </c>
      <c r="C117">
        <v>3</v>
      </c>
      <c r="D117">
        <v>3</v>
      </c>
      <c r="E117">
        <v>303</v>
      </c>
      <c r="F117">
        <f t="shared" si="6"/>
        <v>311</v>
      </c>
      <c r="G117" s="1">
        <f t="shared" si="7"/>
        <v>6.4308681672025723E-3</v>
      </c>
      <c r="H117" s="2">
        <f t="shared" si="8"/>
        <v>9.6463022508038593E-3</v>
      </c>
      <c r="I117" s="2">
        <f t="shared" si="9"/>
        <v>9.6463022508038593E-3</v>
      </c>
      <c r="J117" s="2">
        <f t="shared" si="10"/>
        <v>0.97427652733118975</v>
      </c>
      <c r="K117" s="2">
        <f t="shared" si="11"/>
        <v>0.97427652733118975</v>
      </c>
      <c r="L117">
        <v>116</v>
      </c>
      <c r="M117">
        <v>1.2219</v>
      </c>
      <c r="N117">
        <v>1.1379999999999999</v>
      </c>
      <c r="O117">
        <v>1.3058000000000001</v>
      </c>
      <c r="P117">
        <v>0.88600000000000001</v>
      </c>
    </row>
    <row r="118" spans="1:16" x14ac:dyDescent="0.2">
      <c r="A118">
        <v>117</v>
      </c>
      <c r="B118">
        <v>16</v>
      </c>
      <c r="C118">
        <v>0</v>
      </c>
      <c r="D118">
        <v>295</v>
      </c>
      <c r="E118">
        <v>1</v>
      </c>
      <c r="F118">
        <f t="shared" si="6"/>
        <v>312</v>
      </c>
      <c r="G118" s="1">
        <f t="shared" si="7"/>
        <v>5.128205128205128E-2</v>
      </c>
      <c r="H118" s="2">
        <f t="shared" si="8"/>
        <v>0</v>
      </c>
      <c r="I118" s="2">
        <f t="shared" si="9"/>
        <v>0.94551282051282048</v>
      </c>
      <c r="J118" s="2">
        <f t="shared" si="10"/>
        <v>3.205128205128205E-3</v>
      </c>
      <c r="K118" s="2">
        <f t="shared" si="11"/>
        <v>0.94551282051282048</v>
      </c>
      <c r="L118">
        <v>117</v>
      </c>
      <c r="M118">
        <v>1.1427</v>
      </c>
      <c r="N118">
        <v>1.0595000000000001</v>
      </c>
      <c r="O118">
        <v>1.226</v>
      </c>
      <c r="P118">
        <v>0.88890000000000002</v>
      </c>
    </row>
    <row r="119" spans="1:16" x14ac:dyDescent="0.2">
      <c r="A119">
        <v>118</v>
      </c>
      <c r="B119">
        <v>305</v>
      </c>
      <c r="C119">
        <v>1</v>
      </c>
      <c r="D119">
        <v>0</v>
      </c>
      <c r="E119">
        <v>0</v>
      </c>
      <c r="F119">
        <f t="shared" si="6"/>
        <v>306</v>
      </c>
      <c r="G119" s="1">
        <f t="shared" si="7"/>
        <v>0.99673202614379086</v>
      </c>
      <c r="H119" s="2">
        <f t="shared" si="8"/>
        <v>3.2679738562091504E-3</v>
      </c>
      <c r="I119" s="2">
        <f t="shared" si="9"/>
        <v>0</v>
      </c>
      <c r="J119" s="2">
        <f t="shared" si="10"/>
        <v>0</v>
      </c>
      <c r="K119" s="2">
        <f t="shared" si="11"/>
        <v>0.99673202614379086</v>
      </c>
      <c r="L119">
        <v>118</v>
      </c>
      <c r="M119">
        <v>1.3351999999999999</v>
      </c>
      <c r="N119">
        <v>1.282</v>
      </c>
      <c r="O119">
        <v>1.3885000000000001</v>
      </c>
      <c r="P119">
        <v>0.87180000000000002</v>
      </c>
    </row>
    <row r="120" spans="1:16" x14ac:dyDescent="0.2">
      <c r="A120">
        <v>119</v>
      </c>
      <c r="B120">
        <v>15</v>
      </c>
      <c r="C120">
        <v>4</v>
      </c>
      <c r="D120">
        <v>283</v>
      </c>
      <c r="E120">
        <v>3</v>
      </c>
      <c r="F120">
        <f t="shared" si="6"/>
        <v>305</v>
      </c>
      <c r="G120" s="1">
        <f t="shared" si="7"/>
        <v>4.9180327868852458E-2</v>
      </c>
      <c r="H120" s="2">
        <f t="shared" si="8"/>
        <v>1.3114754098360656E-2</v>
      </c>
      <c r="I120" s="2">
        <f t="shared" si="9"/>
        <v>0.9278688524590164</v>
      </c>
      <c r="J120" s="2">
        <f t="shared" si="10"/>
        <v>9.8360655737704927E-3</v>
      </c>
      <c r="K120" s="2">
        <f t="shared" si="11"/>
        <v>0.9278688524590164</v>
      </c>
      <c r="L120">
        <v>119</v>
      </c>
      <c r="M120">
        <v>1.0538000000000001</v>
      </c>
      <c r="N120">
        <v>0.95369999999999999</v>
      </c>
      <c r="O120">
        <v>1.1539999999999999</v>
      </c>
      <c r="P120">
        <v>0.86890000000000001</v>
      </c>
    </row>
    <row r="121" spans="1:16" x14ac:dyDescent="0.2">
      <c r="A121">
        <v>120</v>
      </c>
      <c r="B121">
        <v>12</v>
      </c>
      <c r="C121">
        <v>1</v>
      </c>
      <c r="D121">
        <v>292</v>
      </c>
      <c r="E121">
        <v>3</v>
      </c>
      <c r="F121">
        <f t="shared" si="6"/>
        <v>308</v>
      </c>
      <c r="G121" s="1">
        <f t="shared" si="7"/>
        <v>3.896103896103896E-2</v>
      </c>
      <c r="H121" s="2">
        <f t="shared" si="8"/>
        <v>3.246753246753247E-3</v>
      </c>
      <c r="I121" s="2">
        <f t="shared" si="9"/>
        <v>0.94805194805194803</v>
      </c>
      <c r="J121" s="2">
        <f t="shared" si="10"/>
        <v>9.74025974025974E-3</v>
      </c>
      <c r="K121" s="2">
        <f t="shared" si="11"/>
        <v>0.94805194805194803</v>
      </c>
      <c r="L121">
        <v>120</v>
      </c>
      <c r="M121">
        <v>1.1301000000000001</v>
      </c>
      <c r="N121">
        <v>1.0382</v>
      </c>
      <c r="O121">
        <v>1.222</v>
      </c>
      <c r="P121">
        <v>0.87749999999999995</v>
      </c>
    </row>
    <row r="122" spans="1:16" x14ac:dyDescent="0.2">
      <c r="A122">
        <v>121</v>
      </c>
      <c r="B122">
        <v>298</v>
      </c>
      <c r="C122">
        <v>5</v>
      </c>
      <c r="D122">
        <v>3</v>
      </c>
      <c r="E122">
        <v>2</v>
      </c>
      <c r="F122">
        <f t="shared" si="6"/>
        <v>308</v>
      </c>
      <c r="G122" s="1">
        <f t="shared" si="7"/>
        <v>0.96753246753246758</v>
      </c>
      <c r="H122" s="2">
        <f t="shared" si="8"/>
        <v>1.6233766233766232E-2</v>
      </c>
      <c r="I122" s="2">
        <f t="shared" si="9"/>
        <v>9.74025974025974E-3</v>
      </c>
      <c r="J122" s="2">
        <f t="shared" si="10"/>
        <v>6.4935064935064939E-3</v>
      </c>
      <c r="K122" s="2">
        <f t="shared" si="11"/>
        <v>0.96753246753246758</v>
      </c>
      <c r="L122">
        <v>121</v>
      </c>
      <c r="M122">
        <v>1.1935</v>
      </c>
      <c r="N122">
        <v>1.1052</v>
      </c>
      <c r="O122">
        <v>1.2818000000000001</v>
      </c>
      <c r="P122">
        <v>0.87749999999999995</v>
      </c>
    </row>
    <row r="123" spans="1:16" x14ac:dyDescent="0.2">
      <c r="A123">
        <v>122</v>
      </c>
      <c r="B123">
        <v>22</v>
      </c>
      <c r="C123">
        <v>2</v>
      </c>
      <c r="D123">
        <v>281</v>
      </c>
      <c r="E123">
        <v>5</v>
      </c>
      <c r="F123">
        <f t="shared" si="6"/>
        <v>310</v>
      </c>
      <c r="G123" s="1">
        <f t="shared" si="7"/>
        <v>7.0967741935483872E-2</v>
      </c>
      <c r="H123" s="2">
        <f t="shared" si="8"/>
        <v>6.4516129032258064E-3</v>
      </c>
      <c r="I123" s="2">
        <f t="shared" si="9"/>
        <v>0.90645161290322585</v>
      </c>
      <c r="J123" s="2">
        <f t="shared" si="10"/>
        <v>1.6129032258064516E-2</v>
      </c>
      <c r="K123" s="2">
        <f t="shared" si="11"/>
        <v>0.90645161290322585</v>
      </c>
      <c r="L123">
        <v>122</v>
      </c>
      <c r="M123">
        <v>0.99860000000000004</v>
      </c>
      <c r="N123">
        <v>0.89939999999999998</v>
      </c>
      <c r="O123">
        <v>1.0979000000000001</v>
      </c>
      <c r="P123">
        <v>0.88319999999999999</v>
      </c>
    </row>
    <row r="124" spans="1:16" x14ac:dyDescent="0.2">
      <c r="A124">
        <v>123</v>
      </c>
      <c r="B124">
        <v>18</v>
      </c>
      <c r="C124">
        <v>1</v>
      </c>
      <c r="D124">
        <v>293</v>
      </c>
      <c r="E124">
        <v>0</v>
      </c>
      <c r="F124">
        <f t="shared" si="6"/>
        <v>312</v>
      </c>
      <c r="G124" s="1">
        <f t="shared" si="7"/>
        <v>5.7692307692307696E-2</v>
      </c>
      <c r="H124" s="2">
        <f t="shared" si="8"/>
        <v>3.205128205128205E-3</v>
      </c>
      <c r="I124" s="2">
        <f t="shared" si="9"/>
        <v>0.9391025641025641</v>
      </c>
      <c r="J124" s="2">
        <f t="shared" si="10"/>
        <v>0</v>
      </c>
      <c r="K124" s="2">
        <f t="shared" si="11"/>
        <v>0.9391025641025641</v>
      </c>
      <c r="L124">
        <v>123</v>
      </c>
      <c r="M124">
        <v>1.1247</v>
      </c>
      <c r="N124">
        <v>1.0408999999999999</v>
      </c>
      <c r="O124">
        <v>1.2085999999999999</v>
      </c>
      <c r="P124">
        <v>0.88890000000000002</v>
      </c>
    </row>
    <row r="125" spans="1:16" x14ac:dyDescent="0.2">
      <c r="A125">
        <v>124</v>
      </c>
      <c r="B125">
        <v>19</v>
      </c>
      <c r="C125">
        <v>2</v>
      </c>
      <c r="D125">
        <v>290</v>
      </c>
      <c r="E125">
        <v>1</v>
      </c>
      <c r="F125">
        <f t="shared" si="6"/>
        <v>312</v>
      </c>
      <c r="G125" s="1">
        <f t="shared" si="7"/>
        <v>6.0897435897435896E-2</v>
      </c>
      <c r="H125" s="2">
        <f t="shared" si="8"/>
        <v>6.41025641025641E-3</v>
      </c>
      <c r="I125" s="2">
        <f t="shared" si="9"/>
        <v>0.92948717948717952</v>
      </c>
      <c r="J125" s="2">
        <f t="shared" si="10"/>
        <v>3.205128205128205E-3</v>
      </c>
      <c r="K125" s="2">
        <f t="shared" si="11"/>
        <v>0.92948717948717952</v>
      </c>
      <c r="L125">
        <v>124</v>
      </c>
      <c r="M125">
        <v>1.0822000000000001</v>
      </c>
      <c r="N125">
        <v>0.99099999999999999</v>
      </c>
      <c r="O125">
        <v>1.1734</v>
      </c>
      <c r="P125">
        <v>0.88890000000000002</v>
      </c>
    </row>
    <row r="126" spans="1:16" x14ac:dyDescent="0.2">
      <c r="A126">
        <v>125</v>
      </c>
      <c r="B126">
        <v>310</v>
      </c>
      <c r="C126">
        <v>0</v>
      </c>
      <c r="D126">
        <v>3</v>
      </c>
      <c r="E126">
        <v>2</v>
      </c>
      <c r="F126">
        <f t="shared" si="6"/>
        <v>315</v>
      </c>
      <c r="G126" s="1">
        <f t="shared" si="7"/>
        <v>0.98412698412698407</v>
      </c>
      <c r="H126" s="2">
        <f t="shared" si="8"/>
        <v>0</v>
      </c>
      <c r="I126" s="2">
        <f t="shared" si="9"/>
        <v>9.5238095238095247E-3</v>
      </c>
      <c r="J126" s="2">
        <f t="shared" si="10"/>
        <v>6.3492063492063492E-3</v>
      </c>
      <c r="K126" s="2">
        <f t="shared" si="11"/>
        <v>0.98412698412698407</v>
      </c>
      <c r="L126">
        <v>125</v>
      </c>
      <c r="M126">
        <v>1.272</v>
      </c>
      <c r="N126">
        <v>1.2003999999999999</v>
      </c>
      <c r="O126">
        <v>1.3435999999999999</v>
      </c>
      <c r="P126">
        <v>0.89739999999999998</v>
      </c>
    </row>
    <row r="127" spans="1:16" x14ac:dyDescent="0.2">
      <c r="A127">
        <v>126</v>
      </c>
      <c r="B127">
        <v>309</v>
      </c>
      <c r="C127">
        <v>1</v>
      </c>
      <c r="D127">
        <v>3</v>
      </c>
      <c r="E127">
        <v>2</v>
      </c>
      <c r="F127">
        <f t="shared" si="6"/>
        <v>315</v>
      </c>
      <c r="G127" s="1">
        <f t="shared" si="7"/>
        <v>0.98095238095238091</v>
      </c>
      <c r="H127" s="2">
        <f t="shared" si="8"/>
        <v>3.1746031746031746E-3</v>
      </c>
      <c r="I127" s="2">
        <f t="shared" si="9"/>
        <v>9.5238095238095247E-3</v>
      </c>
      <c r="J127" s="2">
        <f t="shared" si="10"/>
        <v>6.3492063492063492E-3</v>
      </c>
      <c r="K127" s="2">
        <f t="shared" si="11"/>
        <v>0.98095238095238091</v>
      </c>
      <c r="L127">
        <v>126</v>
      </c>
      <c r="M127">
        <v>1.254</v>
      </c>
      <c r="N127">
        <v>1.1771</v>
      </c>
      <c r="O127">
        <v>1.3309</v>
      </c>
      <c r="P127">
        <v>0.89739999999999998</v>
      </c>
    </row>
    <row r="128" spans="1:16" x14ac:dyDescent="0.2">
      <c r="A128">
        <v>127</v>
      </c>
      <c r="B128">
        <v>1</v>
      </c>
      <c r="C128">
        <v>8</v>
      </c>
      <c r="D128">
        <v>3</v>
      </c>
      <c r="E128">
        <v>302</v>
      </c>
      <c r="F128">
        <f t="shared" si="6"/>
        <v>314</v>
      </c>
      <c r="G128" s="1">
        <f t="shared" si="7"/>
        <v>3.1847133757961785E-3</v>
      </c>
      <c r="H128" s="2">
        <f t="shared" si="8"/>
        <v>2.5477707006369428E-2</v>
      </c>
      <c r="I128" s="2">
        <f t="shared" si="9"/>
        <v>9.5541401273885346E-3</v>
      </c>
      <c r="J128" s="2">
        <f t="shared" si="10"/>
        <v>0.96178343949044587</v>
      </c>
      <c r="K128" s="2">
        <f t="shared" si="11"/>
        <v>0.96178343949044587</v>
      </c>
      <c r="L128">
        <v>127</v>
      </c>
      <c r="M128">
        <v>1.1763999999999999</v>
      </c>
      <c r="N128">
        <v>1.0887</v>
      </c>
      <c r="O128">
        <v>1.2642</v>
      </c>
      <c r="P128">
        <v>0.89459999999999995</v>
      </c>
    </row>
    <row r="129" spans="1:16" x14ac:dyDescent="0.2">
      <c r="A129">
        <v>128</v>
      </c>
      <c r="B129">
        <v>314</v>
      </c>
      <c r="C129">
        <v>0</v>
      </c>
      <c r="D129">
        <v>3</v>
      </c>
      <c r="E129">
        <v>0</v>
      </c>
      <c r="F129">
        <f t="shared" si="6"/>
        <v>317</v>
      </c>
      <c r="G129" s="1">
        <f t="shared" si="7"/>
        <v>0.99053627760252361</v>
      </c>
      <c r="H129" s="2">
        <f t="shared" si="8"/>
        <v>0</v>
      </c>
      <c r="I129" s="2">
        <f t="shared" si="9"/>
        <v>9.4637223974763408E-3</v>
      </c>
      <c r="J129" s="2">
        <f t="shared" si="10"/>
        <v>0</v>
      </c>
      <c r="K129" s="2">
        <f t="shared" si="11"/>
        <v>0.99053627760252361</v>
      </c>
      <c r="L129">
        <v>128</v>
      </c>
      <c r="M129">
        <v>1.3063</v>
      </c>
      <c r="N129">
        <v>1.2453000000000001</v>
      </c>
      <c r="O129">
        <v>1.3673</v>
      </c>
      <c r="P129">
        <v>0.90310000000000001</v>
      </c>
    </row>
    <row r="130" spans="1:16" x14ac:dyDescent="0.2">
      <c r="A130">
        <v>129</v>
      </c>
      <c r="B130">
        <v>310</v>
      </c>
      <c r="C130">
        <v>1</v>
      </c>
      <c r="D130">
        <v>3</v>
      </c>
      <c r="E130">
        <v>1</v>
      </c>
      <c r="F130">
        <f t="shared" si="6"/>
        <v>315</v>
      </c>
      <c r="G130" s="1">
        <f t="shared" si="7"/>
        <v>0.98412698412698407</v>
      </c>
      <c r="H130" s="2">
        <f t="shared" si="8"/>
        <v>3.1746031746031746E-3</v>
      </c>
      <c r="I130" s="2">
        <f t="shared" si="9"/>
        <v>9.5238095238095247E-3</v>
      </c>
      <c r="J130" s="2">
        <f t="shared" si="10"/>
        <v>3.1746031746031746E-3</v>
      </c>
      <c r="K130" s="2">
        <f t="shared" si="11"/>
        <v>0.98412698412698407</v>
      </c>
      <c r="L130">
        <v>129</v>
      </c>
      <c r="M130">
        <v>1.2699</v>
      </c>
      <c r="N130">
        <v>1.1967000000000001</v>
      </c>
      <c r="O130">
        <v>1.3431</v>
      </c>
      <c r="P130">
        <v>0.89739999999999998</v>
      </c>
    </row>
    <row r="131" spans="1:16" x14ac:dyDescent="0.2">
      <c r="A131">
        <v>130</v>
      </c>
      <c r="B131">
        <v>12</v>
      </c>
      <c r="C131">
        <v>2</v>
      </c>
      <c r="D131">
        <v>300</v>
      </c>
      <c r="E131">
        <v>1</v>
      </c>
      <c r="F131">
        <f t="shared" ref="F131:F194" si="12">B131+C131+D131+E131</f>
        <v>315</v>
      </c>
      <c r="G131" s="1">
        <f t="shared" ref="G131:G194" si="13">B131/F131</f>
        <v>3.8095238095238099E-2</v>
      </c>
      <c r="H131" s="2">
        <f t="shared" ref="H131:H194" si="14">C131/F131</f>
        <v>6.3492063492063492E-3</v>
      </c>
      <c r="I131" s="2">
        <f t="shared" ref="I131:I194" si="15">D131/F131</f>
        <v>0.95238095238095233</v>
      </c>
      <c r="J131" s="2">
        <f t="shared" ref="J131:J194" si="16">E131/F131</f>
        <v>3.1746031746031746E-3</v>
      </c>
      <c r="K131" s="2">
        <f t="shared" ref="K131:K194" si="17">MAX(G131:J131)</f>
        <v>0.95238095238095233</v>
      </c>
      <c r="L131">
        <v>130</v>
      </c>
      <c r="M131">
        <v>1.149</v>
      </c>
      <c r="N131">
        <v>1.0608</v>
      </c>
      <c r="O131">
        <v>1.2373000000000001</v>
      </c>
      <c r="P131">
        <v>0.89739999999999998</v>
      </c>
    </row>
    <row r="132" spans="1:16" x14ac:dyDescent="0.2">
      <c r="A132">
        <v>131</v>
      </c>
      <c r="B132">
        <v>12</v>
      </c>
      <c r="C132">
        <v>1</v>
      </c>
      <c r="D132">
        <v>294</v>
      </c>
      <c r="E132">
        <v>4</v>
      </c>
      <c r="F132">
        <f t="shared" si="12"/>
        <v>311</v>
      </c>
      <c r="G132" s="1">
        <f t="shared" si="13"/>
        <v>3.8585209003215437E-2</v>
      </c>
      <c r="H132" s="2">
        <f t="shared" si="14"/>
        <v>3.2154340836012861E-3</v>
      </c>
      <c r="I132" s="2">
        <f t="shared" si="15"/>
        <v>0.94533762057877813</v>
      </c>
      <c r="J132" s="2">
        <f t="shared" si="16"/>
        <v>1.2861736334405145E-2</v>
      </c>
      <c r="K132" s="2">
        <f t="shared" si="17"/>
        <v>0.94533762057877813</v>
      </c>
      <c r="L132">
        <v>131</v>
      </c>
      <c r="M132">
        <v>1.1183000000000001</v>
      </c>
      <c r="N132">
        <v>1.0251999999999999</v>
      </c>
      <c r="O132">
        <v>1.2114</v>
      </c>
      <c r="P132">
        <v>0.88600000000000001</v>
      </c>
    </row>
    <row r="133" spans="1:16" x14ac:dyDescent="0.2">
      <c r="A133">
        <v>132</v>
      </c>
      <c r="B133">
        <v>16</v>
      </c>
      <c r="C133">
        <v>2</v>
      </c>
      <c r="D133">
        <v>292</v>
      </c>
      <c r="E133">
        <v>3</v>
      </c>
      <c r="F133">
        <f t="shared" si="12"/>
        <v>313</v>
      </c>
      <c r="G133" s="1">
        <f t="shared" si="13"/>
        <v>5.1118210862619806E-2</v>
      </c>
      <c r="H133" s="2">
        <f t="shared" si="14"/>
        <v>6.3897763578274758E-3</v>
      </c>
      <c r="I133" s="2">
        <f t="shared" si="15"/>
        <v>0.93290734824281152</v>
      </c>
      <c r="J133" s="2">
        <f t="shared" si="16"/>
        <v>9.5846645367412137E-3</v>
      </c>
      <c r="K133" s="2">
        <f t="shared" si="17"/>
        <v>0.93290734824281152</v>
      </c>
      <c r="L133">
        <v>132</v>
      </c>
      <c r="M133">
        <v>1.0791999999999999</v>
      </c>
      <c r="N133">
        <v>0.98399999999999999</v>
      </c>
      <c r="O133">
        <v>1.1744000000000001</v>
      </c>
      <c r="P133">
        <v>0.89170000000000005</v>
      </c>
    </row>
    <row r="134" spans="1:16" x14ac:dyDescent="0.2">
      <c r="A134">
        <v>133</v>
      </c>
      <c r="B134">
        <v>303</v>
      </c>
      <c r="C134">
        <v>4</v>
      </c>
      <c r="D134">
        <v>5</v>
      </c>
      <c r="E134">
        <v>1</v>
      </c>
      <c r="F134">
        <f t="shared" si="12"/>
        <v>313</v>
      </c>
      <c r="G134" s="1">
        <f t="shared" si="13"/>
        <v>0.96805111821086265</v>
      </c>
      <c r="H134" s="2">
        <f t="shared" si="14"/>
        <v>1.2779552715654952E-2</v>
      </c>
      <c r="I134" s="2">
        <f t="shared" si="15"/>
        <v>1.5974440894568689E-2</v>
      </c>
      <c r="J134" s="2">
        <f t="shared" si="16"/>
        <v>3.1948881789137379E-3</v>
      </c>
      <c r="K134" s="2">
        <f t="shared" si="17"/>
        <v>0.96805111821086265</v>
      </c>
      <c r="L134">
        <v>133</v>
      </c>
      <c r="M134">
        <v>1.1980999999999999</v>
      </c>
      <c r="N134">
        <v>1.1120000000000001</v>
      </c>
      <c r="O134">
        <v>1.2843</v>
      </c>
      <c r="P134">
        <v>0.89170000000000005</v>
      </c>
    </row>
    <row r="135" spans="1:16" x14ac:dyDescent="0.2">
      <c r="A135">
        <v>134</v>
      </c>
      <c r="B135">
        <v>23</v>
      </c>
      <c r="C135">
        <v>11</v>
      </c>
      <c r="D135">
        <v>278</v>
      </c>
      <c r="E135">
        <v>2</v>
      </c>
      <c r="F135">
        <f t="shared" si="12"/>
        <v>314</v>
      </c>
      <c r="G135" s="1">
        <f t="shared" si="13"/>
        <v>7.32484076433121E-2</v>
      </c>
      <c r="H135" s="2">
        <f t="shared" si="14"/>
        <v>3.5031847133757961E-2</v>
      </c>
      <c r="I135" s="2">
        <f t="shared" si="15"/>
        <v>0.88535031847133761</v>
      </c>
      <c r="J135" s="2">
        <f t="shared" si="16"/>
        <v>6.369426751592357E-3</v>
      </c>
      <c r="K135" s="2">
        <f t="shared" si="17"/>
        <v>0.88535031847133761</v>
      </c>
      <c r="L135">
        <v>134</v>
      </c>
      <c r="M135">
        <v>0.9274</v>
      </c>
      <c r="N135">
        <v>0.82509999999999994</v>
      </c>
      <c r="O135">
        <v>1.0297000000000001</v>
      </c>
      <c r="P135">
        <v>0.89459999999999995</v>
      </c>
    </row>
    <row r="136" spans="1:16" x14ac:dyDescent="0.2">
      <c r="A136">
        <v>135</v>
      </c>
      <c r="B136">
        <v>4</v>
      </c>
      <c r="C136">
        <v>5</v>
      </c>
      <c r="D136">
        <v>2</v>
      </c>
      <c r="E136">
        <v>301</v>
      </c>
      <c r="F136">
        <f t="shared" si="12"/>
        <v>312</v>
      </c>
      <c r="G136" s="1">
        <f t="shared" si="13"/>
        <v>1.282051282051282E-2</v>
      </c>
      <c r="H136" s="2">
        <f t="shared" si="14"/>
        <v>1.6025641025641024E-2</v>
      </c>
      <c r="I136" s="2">
        <f t="shared" si="15"/>
        <v>6.41025641025641E-3</v>
      </c>
      <c r="J136" s="2">
        <f t="shared" si="16"/>
        <v>0.96474358974358976</v>
      </c>
      <c r="K136" s="2">
        <f t="shared" si="17"/>
        <v>0.96474358974358976</v>
      </c>
      <c r="L136">
        <v>135</v>
      </c>
      <c r="M136">
        <v>1.1817</v>
      </c>
      <c r="N136">
        <v>1.0923</v>
      </c>
      <c r="O136">
        <v>1.2710999999999999</v>
      </c>
      <c r="P136">
        <v>0.88890000000000002</v>
      </c>
    </row>
    <row r="137" spans="1:16" x14ac:dyDescent="0.2">
      <c r="A137">
        <v>136</v>
      </c>
      <c r="B137">
        <v>23</v>
      </c>
      <c r="C137">
        <v>1</v>
      </c>
      <c r="D137">
        <v>285</v>
      </c>
      <c r="E137">
        <v>3</v>
      </c>
      <c r="F137">
        <f t="shared" si="12"/>
        <v>312</v>
      </c>
      <c r="G137" s="1">
        <f t="shared" si="13"/>
        <v>7.371794871794872E-2</v>
      </c>
      <c r="H137" s="2">
        <f t="shared" si="14"/>
        <v>3.205128205128205E-3</v>
      </c>
      <c r="I137" s="2">
        <f t="shared" si="15"/>
        <v>0.91346153846153844</v>
      </c>
      <c r="J137" s="2">
        <f t="shared" si="16"/>
        <v>9.6153846153846159E-3</v>
      </c>
      <c r="K137" s="2">
        <f t="shared" si="17"/>
        <v>0.91346153846153844</v>
      </c>
      <c r="L137">
        <v>136</v>
      </c>
      <c r="M137">
        <v>1.0346</v>
      </c>
      <c r="N137">
        <v>0.94110000000000005</v>
      </c>
      <c r="O137">
        <v>1.1282000000000001</v>
      </c>
      <c r="P137">
        <v>0.88890000000000002</v>
      </c>
    </row>
    <row r="138" spans="1:16" x14ac:dyDescent="0.2">
      <c r="A138">
        <v>137</v>
      </c>
      <c r="B138">
        <v>1</v>
      </c>
      <c r="C138">
        <v>5</v>
      </c>
      <c r="D138">
        <v>0</v>
      </c>
      <c r="E138">
        <v>302</v>
      </c>
      <c r="F138">
        <f t="shared" si="12"/>
        <v>308</v>
      </c>
      <c r="G138" s="1">
        <f t="shared" si="13"/>
        <v>3.246753246753247E-3</v>
      </c>
      <c r="H138" s="2">
        <f t="shared" si="14"/>
        <v>1.6233766233766232E-2</v>
      </c>
      <c r="I138" s="2">
        <f t="shared" si="15"/>
        <v>0</v>
      </c>
      <c r="J138" s="2">
        <f t="shared" si="16"/>
        <v>0.98051948051948057</v>
      </c>
      <c r="K138" s="2">
        <f t="shared" si="17"/>
        <v>0.98051948051948057</v>
      </c>
      <c r="L138">
        <v>137</v>
      </c>
      <c r="M138">
        <v>1.2588999999999999</v>
      </c>
      <c r="N138">
        <v>1.1853</v>
      </c>
      <c r="O138">
        <v>1.3325</v>
      </c>
      <c r="P138">
        <v>0.87749999999999995</v>
      </c>
    </row>
    <row r="139" spans="1:16" x14ac:dyDescent="0.2">
      <c r="A139">
        <v>138</v>
      </c>
      <c r="B139">
        <v>296</v>
      </c>
      <c r="C139">
        <v>1</v>
      </c>
      <c r="D139">
        <v>4</v>
      </c>
      <c r="E139">
        <v>7</v>
      </c>
      <c r="F139">
        <f t="shared" si="12"/>
        <v>308</v>
      </c>
      <c r="G139" s="1">
        <f t="shared" si="13"/>
        <v>0.96103896103896103</v>
      </c>
      <c r="H139" s="2">
        <f t="shared" si="14"/>
        <v>3.246753246753247E-3</v>
      </c>
      <c r="I139" s="2">
        <f t="shared" si="15"/>
        <v>1.2987012987012988E-2</v>
      </c>
      <c r="J139" s="2">
        <f t="shared" si="16"/>
        <v>2.2727272727272728E-2</v>
      </c>
      <c r="K139" s="2">
        <f t="shared" si="17"/>
        <v>0.96103896103896103</v>
      </c>
      <c r="L139">
        <v>138</v>
      </c>
      <c r="M139">
        <v>1.171</v>
      </c>
      <c r="N139">
        <v>1.0811999999999999</v>
      </c>
      <c r="O139">
        <v>1.2607999999999999</v>
      </c>
      <c r="P139">
        <v>0.87749999999999995</v>
      </c>
    </row>
    <row r="140" spans="1:16" x14ac:dyDescent="0.2">
      <c r="A140">
        <v>139</v>
      </c>
      <c r="B140">
        <v>0</v>
      </c>
      <c r="C140">
        <v>287</v>
      </c>
      <c r="D140">
        <v>4</v>
      </c>
      <c r="E140">
        <v>12</v>
      </c>
      <c r="F140">
        <f t="shared" si="12"/>
        <v>303</v>
      </c>
      <c r="G140" s="1">
        <f t="shared" si="13"/>
        <v>0</v>
      </c>
      <c r="H140" s="2">
        <f t="shared" si="14"/>
        <v>0.94719471947194722</v>
      </c>
      <c r="I140" s="2">
        <f t="shared" si="15"/>
        <v>1.3201320132013201E-2</v>
      </c>
      <c r="J140" s="2">
        <f t="shared" si="16"/>
        <v>3.9603960396039604E-2</v>
      </c>
      <c r="K140" s="2">
        <f t="shared" si="17"/>
        <v>0.94719471947194722</v>
      </c>
      <c r="L140">
        <v>139</v>
      </c>
      <c r="M140">
        <v>1.1313</v>
      </c>
      <c r="N140">
        <v>1.0407999999999999</v>
      </c>
      <c r="O140">
        <v>1.2219</v>
      </c>
      <c r="P140">
        <v>0.86319999999999997</v>
      </c>
    </row>
    <row r="141" spans="1:16" x14ac:dyDescent="0.2">
      <c r="A141">
        <v>140</v>
      </c>
      <c r="B141">
        <v>299</v>
      </c>
      <c r="C141">
        <v>2</v>
      </c>
      <c r="D141">
        <v>2</v>
      </c>
      <c r="E141">
        <v>1</v>
      </c>
      <c r="F141">
        <f t="shared" si="12"/>
        <v>304</v>
      </c>
      <c r="G141" s="1">
        <f t="shared" si="13"/>
        <v>0.98355263157894735</v>
      </c>
      <c r="H141" s="2">
        <f t="shared" si="14"/>
        <v>6.5789473684210523E-3</v>
      </c>
      <c r="I141" s="2">
        <f t="shared" si="15"/>
        <v>6.5789473684210523E-3</v>
      </c>
      <c r="J141" s="2">
        <f t="shared" si="16"/>
        <v>3.2894736842105261E-3</v>
      </c>
      <c r="K141" s="2">
        <f t="shared" si="17"/>
        <v>0.98355263157894735</v>
      </c>
      <c r="L141">
        <v>140</v>
      </c>
      <c r="M141">
        <v>1.2652000000000001</v>
      </c>
      <c r="N141">
        <v>1.1891</v>
      </c>
      <c r="O141">
        <v>1.3411999999999999</v>
      </c>
      <c r="P141">
        <v>0.86609999999999998</v>
      </c>
    </row>
    <row r="142" spans="1:16" x14ac:dyDescent="0.2">
      <c r="A142">
        <v>141</v>
      </c>
      <c r="B142">
        <v>11</v>
      </c>
      <c r="C142">
        <v>2</v>
      </c>
      <c r="D142">
        <v>282</v>
      </c>
      <c r="E142">
        <v>9</v>
      </c>
      <c r="F142">
        <f t="shared" si="12"/>
        <v>304</v>
      </c>
      <c r="G142" s="1">
        <f t="shared" si="13"/>
        <v>3.6184210526315791E-2</v>
      </c>
      <c r="H142" s="2">
        <f t="shared" si="14"/>
        <v>6.5789473684210523E-3</v>
      </c>
      <c r="I142" s="2">
        <f t="shared" si="15"/>
        <v>0.92763157894736847</v>
      </c>
      <c r="J142" s="2">
        <f t="shared" si="16"/>
        <v>2.9605263157894735E-2</v>
      </c>
      <c r="K142" s="2">
        <f t="shared" si="17"/>
        <v>0.92763157894736847</v>
      </c>
      <c r="L142">
        <v>141</v>
      </c>
      <c r="M142">
        <v>1.0468999999999999</v>
      </c>
      <c r="N142">
        <v>0.94510000000000005</v>
      </c>
      <c r="O142">
        <v>1.1486000000000001</v>
      </c>
      <c r="P142">
        <v>0.86609999999999998</v>
      </c>
    </row>
    <row r="143" spans="1:16" x14ac:dyDescent="0.2">
      <c r="A143">
        <v>142</v>
      </c>
      <c r="B143">
        <v>11</v>
      </c>
      <c r="C143">
        <v>2</v>
      </c>
      <c r="D143">
        <v>293</v>
      </c>
      <c r="E143">
        <v>0</v>
      </c>
      <c r="F143">
        <f t="shared" si="12"/>
        <v>306</v>
      </c>
      <c r="G143" s="1">
        <f t="shared" si="13"/>
        <v>3.5947712418300651E-2</v>
      </c>
      <c r="H143" s="2">
        <f t="shared" si="14"/>
        <v>6.5359477124183009E-3</v>
      </c>
      <c r="I143" s="2">
        <f t="shared" si="15"/>
        <v>0.95751633986928109</v>
      </c>
      <c r="J143" s="2">
        <f t="shared" si="16"/>
        <v>0</v>
      </c>
      <c r="K143" s="2">
        <f t="shared" si="17"/>
        <v>0.95751633986928109</v>
      </c>
      <c r="L143">
        <v>142</v>
      </c>
      <c r="M143">
        <v>1.1724000000000001</v>
      </c>
      <c r="N143">
        <v>1.0874999999999999</v>
      </c>
      <c r="O143">
        <v>1.2573000000000001</v>
      </c>
      <c r="P143">
        <v>0.87180000000000002</v>
      </c>
    </row>
    <row r="144" spans="1:16" x14ac:dyDescent="0.2">
      <c r="A144">
        <v>143</v>
      </c>
      <c r="B144">
        <v>300</v>
      </c>
      <c r="C144">
        <v>0</v>
      </c>
      <c r="D144">
        <v>5</v>
      </c>
      <c r="E144">
        <v>1</v>
      </c>
      <c r="F144">
        <f t="shared" si="12"/>
        <v>306</v>
      </c>
      <c r="G144" s="1">
        <f t="shared" si="13"/>
        <v>0.98039215686274506</v>
      </c>
      <c r="H144" s="2">
        <f t="shared" si="14"/>
        <v>0</v>
      </c>
      <c r="I144" s="2">
        <f t="shared" si="15"/>
        <v>1.6339869281045753E-2</v>
      </c>
      <c r="J144" s="2">
        <f t="shared" si="16"/>
        <v>3.2679738562091504E-3</v>
      </c>
      <c r="K144" s="2">
        <f t="shared" si="17"/>
        <v>0.98039215686274506</v>
      </c>
      <c r="L144">
        <v>143</v>
      </c>
      <c r="M144">
        <v>1.2582</v>
      </c>
      <c r="N144">
        <v>1.1841999999999999</v>
      </c>
      <c r="O144">
        <v>1.3322000000000001</v>
      </c>
      <c r="P144">
        <v>0.87180000000000002</v>
      </c>
    </row>
    <row r="145" spans="1:16" x14ac:dyDescent="0.2">
      <c r="A145">
        <v>144</v>
      </c>
      <c r="B145">
        <v>299</v>
      </c>
      <c r="C145">
        <v>0</v>
      </c>
      <c r="D145">
        <v>5</v>
      </c>
      <c r="E145">
        <v>2</v>
      </c>
      <c r="F145">
        <f t="shared" si="12"/>
        <v>306</v>
      </c>
      <c r="G145" s="1">
        <f t="shared" si="13"/>
        <v>0.97712418300653592</v>
      </c>
      <c r="H145" s="2">
        <f t="shared" si="14"/>
        <v>0</v>
      </c>
      <c r="I145" s="2">
        <f t="shared" si="15"/>
        <v>1.6339869281045753E-2</v>
      </c>
      <c r="J145" s="2">
        <f t="shared" si="16"/>
        <v>6.5359477124183009E-3</v>
      </c>
      <c r="K145" s="2">
        <f t="shared" si="17"/>
        <v>0.97712418300653592</v>
      </c>
      <c r="L145">
        <v>144</v>
      </c>
      <c r="M145">
        <v>1.242</v>
      </c>
      <c r="N145">
        <v>1.1641999999999999</v>
      </c>
      <c r="O145">
        <v>1.3198000000000001</v>
      </c>
      <c r="P145">
        <v>0.87180000000000002</v>
      </c>
    </row>
    <row r="146" spans="1:16" x14ac:dyDescent="0.2">
      <c r="A146">
        <v>145</v>
      </c>
      <c r="B146">
        <v>5</v>
      </c>
      <c r="C146">
        <v>6</v>
      </c>
      <c r="D146">
        <v>1</v>
      </c>
      <c r="E146">
        <v>292</v>
      </c>
      <c r="F146">
        <f t="shared" si="12"/>
        <v>304</v>
      </c>
      <c r="G146" s="1">
        <f t="shared" si="13"/>
        <v>1.6447368421052631E-2</v>
      </c>
      <c r="H146" s="2">
        <f t="shared" si="14"/>
        <v>1.9736842105263157E-2</v>
      </c>
      <c r="I146" s="2">
        <f t="shared" si="15"/>
        <v>3.2894736842105261E-3</v>
      </c>
      <c r="J146" s="2">
        <f t="shared" si="16"/>
        <v>0.96052631578947367</v>
      </c>
      <c r="K146" s="2">
        <f t="shared" si="17"/>
        <v>0.96052631578947367</v>
      </c>
      <c r="L146">
        <v>145</v>
      </c>
      <c r="M146">
        <v>1.1677</v>
      </c>
      <c r="N146">
        <v>1.0766</v>
      </c>
      <c r="O146">
        <v>1.2587999999999999</v>
      </c>
      <c r="P146">
        <v>0.86609999999999998</v>
      </c>
    </row>
    <row r="147" spans="1:16" x14ac:dyDescent="0.2">
      <c r="A147">
        <v>146</v>
      </c>
      <c r="B147">
        <v>5</v>
      </c>
      <c r="C147">
        <v>0</v>
      </c>
      <c r="D147">
        <v>293</v>
      </c>
      <c r="E147">
        <v>7</v>
      </c>
      <c r="F147">
        <f t="shared" si="12"/>
        <v>305</v>
      </c>
      <c r="G147" s="1">
        <f t="shared" si="13"/>
        <v>1.6393442622950821E-2</v>
      </c>
      <c r="H147" s="2">
        <f t="shared" si="14"/>
        <v>0</v>
      </c>
      <c r="I147" s="2">
        <f t="shared" si="15"/>
        <v>0.96065573770491808</v>
      </c>
      <c r="J147" s="2">
        <f t="shared" si="16"/>
        <v>2.2950819672131147E-2</v>
      </c>
      <c r="K147" s="2">
        <f t="shared" si="17"/>
        <v>0.96065573770491808</v>
      </c>
      <c r="L147">
        <v>146</v>
      </c>
      <c r="M147">
        <v>1.1745000000000001</v>
      </c>
      <c r="N147">
        <v>1.0868</v>
      </c>
      <c r="O147">
        <v>1.2621</v>
      </c>
      <c r="P147">
        <v>0.86890000000000001</v>
      </c>
    </row>
    <row r="148" spans="1:16" x14ac:dyDescent="0.2">
      <c r="A148">
        <v>147</v>
      </c>
      <c r="B148">
        <v>303</v>
      </c>
      <c r="C148">
        <v>0</v>
      </c>
      <c r="D148">
        <v>4</v>
      </c>
      <c r="E148">
        <v>0</v>
      </c>
      <c r="F148">
        <f t="shared" si="12"/>
        <v>307</v>
      </c>
      <c r="G148" s="1">
        <f t="shared" si="13"/>
        <v>0.98697068403908794</v>
      </c>
      <c r="H148" s="2">
        <f t="shared" si="14"/>
        <v>0</v>
      </c>
      <c r="I148" s="2">
        <f t="shared" si="15"/>
        <v>1.3029315960912053E-2</v>
      </c>
      <c r="J148" s="2">
        <f t="shared" si="16"/>
        <v>0</v>
      </c>
      <c r="K148" s="2">
        <f t="shared" si="17"/>
        <v>0.98697068403908794</v>
      </c>
      <c r="L148">
        <v>147</v>
      </c>
      <c r="M148">
        <v>1.2902</v>
      </c>
      <c r="N148">
        <v>1.2246999999999999</v>
      </c>
      <c r="O148">
        <v>1.3556999999999999</v>
      </c>
      <c r="P148">
        <v>0.87460000000000004</v>
      </c>
    </row>
    <row r="149" spans="1:16" x14ac:dyDescent="0.2">
      <c r="A149">
        <v>148</v>
      </c>
      <c r="B149">
        <v>2</v>
      </c>
      <c r="C149">
        <v>17</v>
      </c>
      <c r="D149">
        <v>2</v>
      </c>
      <c r="E149">
        <v>281</v>
      </c>
      <c r="F149">
        <f t="shared" si="12"/>
        <v>302</v>
      </c>
      <c r="G149" s="1">
        <f t="shared" si="13"/>
        <v>6.6225165562913907E-3</v>
      </c>
      <c r="H149" s="2">
        <f t="shared" si="14"/>
        <v>5.6291390728476824E-2</v>
      </c>
      <c r="I149" s="2">
        <f t="shared" si="15"/>
        <v>6.6225165562913907E-3</v>
      </c>
      <c r="J149" s="2">
        <f t="shared" si="16"/>
        <v>0.93046357615894038</v>
      </c>
      <c r="K149" s="2">
        <f t="shared" si="17"/>
        <v>0.93046357615894038</v>
      </c>
      <c r="L149">
        <v>148</v>
      </c>
      <c r="M149">
        <v>1.0765</v>
      </c>
      <c r="N149">
        <v>0.98099999999999998</v>
      </c>
      <c r="O149">
        <v>1.1719999999999999</v>
      </c>
      <c r="P149">
        <v>0.86040000000000005</v>
      </c>
    </row>
    <row r="150" spans="1:16" x14ac:dyDescent="0.2">
      <c r="A150">
        <v>149</v>
      </c>
      <c r="B150">
        <v>0</v>
      </c>
      <c r="C150">
        <v>5</v>
      </c>
      <c r="D150">
        <v>6</v>
      </c>
      <c r="E150">
        <v>297</v>
      </c>
      <c r="F150">
        <f t="shared" si="12"/>
        <v>308</v>
      </c>
      <c r="G150" s="1">
        <f t="shared" si="13"/>
        <v>0</v>
      </c>
      <c r="H150" s="2">
        <f t="shared" si="14"/>
        <v>1.6233766233766232E-2</v>
      </c>
      <c r="I150" s="2">
        <f t="shared" si="15"/>
        <v>1.948051948051948E-2</v>
      </c>
      <c r="J150" s="2">
        <f t="shared" si="16"/>
        <v>0.9642857142857143</v>
      </c>
      <c r="K150" s="2">
        <f t="shared" si="17"/>
        <v>0.9642857142857143</v>
      </c>
      <c r="L150">
        <v>149</v>
      </c>
      <c r="M150">
        <v>1.1881999999999999</v>
      </c>
      <c r="N150">
        <v>1.1024</v>
      </c>
      <c r="O150">
        <v>1.274</v>
      </c>
      <c r="P150">
        <v>0.87749999999999995</v>
      </c>
    </row>
    <row r="151" spans="1:16" x14ac:dyDescent="0.2">
      <c r="A151">
        <v>150</v>
      </c>
      <c r="B151">
        <v>7</v>
      </c>
      <c r="C151">
        <v>0</v>
      </c>
      <c r="D151">
        <v>293</v>
      </c>
      <c r="E151">
        <v>11</v>
      </c>
      <c r="F151">
        <f t="shared" si="12"/>
        <v>311</v>
      </c>
      <c r="G151" s="1">
        <f t="shared" si="13"/>
        <v>2.2508038585209004E-2</v>
      </c>
      <c r="H151" s="2">
        <f t="shared" si="14"/>
        <v>0</v>
      </c>
      <c r="I151" s="2">
        <f t="shared" si="15"/>
        <v>0.94212218649517687</v>
      </c>
      <c r="J151" s="2">
        <f t="shared" si="16"/>
        <v>3.5369774919614148E-2</v>
      </c>
      <c r="K151" s="2">
        <f t="shared" si="17"/>
        <v>0.94212218649517687</v>
      </c>
      <c r="L151">
        <v>150</v>
      </c>
      <c r="M151">
        <v>1.1092</v>
      </c>
      <c r="N151">
        <v>1.0168999999999999</v>
      </c>
      <c r="O151">
        <v>1.2015</v>
      </c>
      <c r="P151">
        <v>0.88600000000000001</v>
      </c>
    </row>
    <row r="152" spans="1:16" x14ac:dyDescent="0.2">
      <c r="A152">
        <v>151</v>
      </c>
      <c r="B152">
        <v>293</v>
      </c>
      <c r="C152">
        <v>2</v>
      </c>
      <c r="D152">
        <v>10</v>
      </c>
      <c r="E152">
        <v>6</v>
      </c>
      <c r="F152">
        <f t="shared" si="12"/>
        <v>311</v>
      </c>
      <c r="G152" s="1">
        <f t="shared" si="13"/>
        <v>0.94212218649517687</v>
      </c>
      <c r="H152" s="2">
        <f t="shared" si="14"/>
        <v>6.4308681672025723E-3</v>
      </c>
      <c r="I152" s="2">
        <f t="shared" si="15"/>
        <v>3.215434083601286E-2</v>
      </c>
      <c r="J152" s="2">
        <f t="shared" si="16"/>
        <v>1.9292604501607719E-2</v>
      </c>
      <c r="K152" s="2">
        <f t="shared" si="17"/>
        <v>0.94212218649517687</v>
      </c>
      <c r="L152">
        <v>151</v>
      </c>
      <c r="M152">
        <v>1.0976999999999999</v>
      </c>
      <c r="N152">
        <v>1.0004</v>
      </c>
      <c r="O152">
        <v>1.1950000000000001</v>
      </c>
      <c r="P152">
        <v>0.88600000000000001</v>
      </c>
    </row>
    <row r="153" spans="1:16" x14ac:dyDescent="0.2">
      <c r="A153">
        <v>152</v>
      </c>
      <c r="B153">
        <v>1</v>
      </c>
      <c r="C153">
        <v>4</v>
      </c>
      <c r="D153">
        <v>3</v>
      </c>
      <c r="E153">
        <v>310</v>
      </c>
      <c r="F153">
        <f t="shared" si="12"/>
        <v>318</v>
      </c>
      <c r="G153" s="1">
        <f t="shared" si="13"/>
        <v>3.1446540880503146E-3</v>
      </c>
      <c r="H153" s="2">
        <f t="shared" si="14"/>
        <v>1.2578616352201259E-2</v>
      </c>
      <c r="I153" s="2">
        <f t="shared" si="15"/>
        <v>9.433962264150943E-3</v>
      </c>
      <c r="J153" s="2">
        <f t="shared" si="16"/>
        <v>0.97484276729559749</v>
      </c>
      <c r="K153" s="2">
        <f t="shared" si="17"/>
        <v>0.97484276729559749</v>
      </c>
      <c r="L153">
        <v>152</v>
      </c>
      <c r="M153">
        <v>1.2269000000000001</v>
      </c>
      <c r="N153">
        <v>1.1456</v>
      </c>
      <c r="O153">
        <v>1.3083</v>
      </c>
      <c r="P153">
        <v>0.90600000000000003</v>
      </c>
    </row>
    <row r="154" spans="1:16" x14ac:dyDescent="0.2">
      <c r="A154">
        <v>153</v>
      </c>
      <c r="B154">
        <v>24</v>
      </c>
      <c r="C154">
        <v>1</v>
      </c>
      <c r="D154">
        <v>292</v>
      </c>
      <c r="E154">
        <v>1</v>
      </c>
      <c r="F154">
        <f t="shared" si="12"/>
        <v>318</v>
      </c>
      <c r="G154" s="1">
        <f t="shared" si="13"/>
        <v>7.5471698113207544E-2</v>
      </c>
      <c r="H154" s="2">
        <f t="shared" si="14"/>
        <v>3.1446540880503146E-3</v>
      </c>
      <c r="I154" s="2">
        <f t="shared" si="15"/>
        <v>0.91823899371069184</v>
      </c>
      <c r="J154" s="2">
        <f t="shared" si="16"/>
        <v>3.1446540880503146E-3</v>
      </c>
      <c r="K154" s="2">
        <f t="shared" si="17"/>
        <v>0.91823899371069184</v>
      </c>
      <c r="L154">
        <v>153</v>
      </c>
      <c r="M154">
        <v>1.0615000000000001</v>
      </c>
      <c r="N154">
        <v>0.97370000000000001</v>
      </c>
      <c r="O154">
        <v>1.1493</v>
      </c>
      <c r="P154">
        <v>0.90600000000000003</v>
      </c>
    </row>
    <row r="155" spans="1:16" x14ac:dyDescent="0.2">
      <c r="A155">
        <v>154</v>
      </c>
      <c r="B155">
        <v>3</v>
      </c>
      <c r="C155">
        <v>5</v>
      </c>
      <c r="D155">
        <v>0</v>
      </c>
      <c r="E155">
        <v>312</v>
      </c>
      <c r="F155">
        <f t="shared" si="12"/>
        <v>320</v>
      </c>
      <c r="G155" s="1">
        <f t="shared" si="13"/>
        <v>9.3749999999999997E-3</v>
      </c>
      <c r="H155" s="2">
        <f t="shared" si="14"/>
        <v>1.5625E-2</v>
      </c>
      <c r="I155" s="2">
        <f t="shared" si="15"/>
        <v>0</v>
      </c>
      <c r="J155" s="2">
        <f t="shared" si="16"/>
        <v>0.97499999999999998</v>
      </c>
      <c r="K155" s="2">
        <f t="shared" si="17"/>
        <v>0.97499999999999998</v>
      </c>
      <c r="L155">
        <v>154</v>
      </c>
      <c r="M155">
        <v>1.2325999999999999</v>
      </c>
      <c r="N155">
        <v>1.1546000000000001</v>
      </c>
      <c r="O155">
        <v>1.3107</v>
      </c>
      <c r="P155">
        <v>0.91169999999999995</v>
      </c>
    </row>
    <row r="156" spans="1:16" x14ac:dyDescent="0.2">
      <c r="A156">
        <v>155</v>
      </c>
      <c r="B156">
        <v>2</v>
      </c>
      <c r="C156">
        <v>306</v>
      </c>
      <c r="D156">
        <v>1</v>
      </c>
      <c r="E156">
        <v>11</v>
      </c>
      <c r="F156">
        <f t="shared" si="12"/>
        <v>320</v>
      </c>
      <c r="G156" s="1">
        <f t="shared" si="13"/>
        <v>6.2500000000000003E-3</v>
      </c>
      <c r="H156" s="2">
        <f t="shared" si="14"/>
        <v>0.95625000000000004</v>
      </c>
      <c r="I156" s="2">
        <f t="shared" si="15"/>
        <v>3.1250000000000002E-3</v>
      </c>
      <c r="J156" s="2">
        <f t="shared" si="16"/>
        <v>3.4375000000000003E-2</v>
      </c>
      <c r="K156" s="2">
        <f t="shared" si="17"/>
        <v>0.95625000000000004</v>
      </c>
      <c r="L156">
        <v>155</v>
      </c>
      <c r="M156">
        <v>1.1619999999999999</v>
      </c>
      <c r="N156">
        <v>1.0752999999999999</v>
      </c>
      <c r="O156">
        <v>1.2486999999999999</v>
      </c>
      <c r="P156">
        <v>0.91169999999999995</v>
      </c>
    </row>
    <row r="157" spans="1:16" x14ac:dyDescent="0.2">
      <c r="A157">
        <v>156</v>
      </c>
      <c r="B157">
        <v>2</v>
      </c>
      <c r="C157">
        <v>1</v>
      </c>
      <c r="D157">
        <v>0</v>
      </c>
      <c r="E157">
        <v>316</v>
      </c>
      <c r="F157">
        <f t="shared" si="12"/>
        <v>319</v>
      </c>
      <c r="G157" s="1">
        <f t="shared" si="13"/>
        <v>6.269592476489028E-3</v>
      </c>
      <c r="H157" s="2">
        <f t="shared" si="14"/>
        <v>3.134796238244514E-3</v>
      </c>
      <c r="I157" s="2">
        <f t="shared" si="15"/>
        <v>0</v>
      </c>
      <c r="J157" s="2">
        <f t="shared" si="16"/>
        <v>0.99059561128526641</v>
      </c>
      <c r="K157" s="2">
        <f t="shared" si="17"/>
        <v>0.99059561128526641</v>
      </c>
      <c r="L157">
        <v>156</v>
      </c>
      <c r="M157">
        <v>1.3033999999999999</v>
      </c>
      <c r="N157">
        <v>1.24</v>
      </c>
      <c r="O157">
        <v>1.3668</v>
      </c>
      <c r="P157">
        <v>0.90880000000000005</v>
      </c>
    </row>
    <row r="158" spans="1:16" x14ac:dyDescent="0.2">
      <c r="A158">
        <v>157</v>
      </c>
      <c r="B158">
        <v>0</v>
      </c>
      <c r="C158">
        <v>1</v>
      </c>
      <c r="D158">
        <v>1</v>
      </c>
      <c r="E158">
        <v>318</v>
      </c>
      <c r="F158">
        <f t="shared" si="12"/>
        <v>320</v>
      </c>
      <c r="G158" s="1">
        <f t="shared" si="13"/>
        <v>0</v>
      </c>
      <c r="H158" s="2">
        <f t="shared" si="14"/>
        <v>3.1250000000000002E-3</v>
      </c>
      <c r="I158" s="2">
        <f t="shared" si="15"/>
        <v>3.1250000000000002E-3</v>
      </c>
      <c r="J158" s="2">
        <f t="shared" si="16"/>
        <v>0.99375000000000002</v>
      </c>
      <c r="K158" s="2">
        <f t="shared" si="17"/>
        <v>0.99375000000000002</v>
      </c>
      <c r="L158">
        <v>157</v>
      </c>
      <c r="M158">
        <v>1.3192999999999999</v>
      </c>
      <c r="N158">
        <v>1.2606999999999999</v>
      </c>
      <c r="O158">
        <v>1.3779999999999999</v>
      </c>
      <c r="P158">
        <v>0.91169999999999995</v>
      </c>
    </row>
    <row r="159" spans="1:16" x14ac:dyDescent="0.2">
      <c r="A159">
        <v>158</v>
      </c>
      <c r="B159">
        <v>1</v>
      </c>
      <c r="C159">
        <v>203</v>
      </c>
      <c r="D159">
        <v>0</v>
      </c>
      <c r="E159">
        <v>115</v>
      </c>
      <c r="F159">
        <f t="shared" si="12"/>
        <v>319</v>
      </c>
      <c r="G159" s="1">
        <f t="shared" si="13"/>
        <v>3.134796238244514E-3</v>
      </c>
      <c r="H159" s="2">
        <f t="shared" si="14"/>
        <v>0.63636363636363635</v>
      </c>
      <c r="I159" s="2">
        <f t="shared" si="15"/>
        <v>0</v>
      </c>
      <c r="J159" s="2">
        <f t="shared" si="16"/>
        <v>0.36050156739811912</v>
      </c>
      <c r="K159" s="2">
        <f t="shared" si="17"/>
        <v>0.63636363636363635</v>
      </c>
      <c r="L159">
        <v>158</v>
      </c>
      <c r="M159">
        <v>0.69850000000000001</v>
      </c>
      <c r="N159">
        <v>0.64890000000000003</v>
      </c>
      <c r="O159">
        <v>0.74819999999999998</v>
      </c>
      <c r="P159">
        <v>0.90880000000000005</v>
      </c>
    </row>
    <row r="160" spans="1:16" x14ac:dyDescent="0.2">
      <c r="A160">
        <v>159</v>
      </c>
      <c r="B160">
        <v>4</v>
      </c>
      <c r="C160">
        <v>257</v>
      </c>
      <c r="D160">
        <v>1</v>
      </c>
      <c r="E160">
        <v>59</v>
      </c>
      <c r="F160">
        <f t="shared" si="12"/>
        <v>321</v>
      </c>
      <c r="G160" s="1">
        <f t="shared" si="13"/>
        <v>1.2461059190031152E-2</v>
      </c>
      <c r="H160" s="2">
        <f t="shared" si="14"/>
        <v>0.80062305295950154</v>
      </c>
      <c r="I160" s="2">
        <f t="shared" si="15"/>
        <v>3.1152647975077881E-3</v>
      </c>
      <c r="J160" s="2">
        <f t="shared" si="16"/>
        <v>0.18380062305295949</v>
      </c>
      <c r="K160" s="2">
        <f t="shared" si="17"/>
        <v>0.80062305295950154</v>
      </c>
      <c r="L160">
        <v>159</v>
      </c>
      <c r="M160">
        <v>0.81389999999999996</v>
      </c>
      <c r="N160">
        <v>0.72950000000000004</v>
      </c>
      <c r="O160">
        <v>0.89839999999999998</v>
      </c>
      <c r="P160">
        <v>0.91449999999999998</v>
      </c>
    </row>
    <row r="161" spans="1:16" x14ac:dyDescent="0.2">
      <c r="A161">
        <v>160</v>
      </c>
      <c r="B161">
        <v>4</v>
      </c>
      <c r="C161">
        <v>1</v>
      </c>
      <c r="D161">
        <v>2</v>
      </c>
      <c r="E161">
        <v>316</v>
      </c>
      <c r="F161">
        <f t="shared" si="12"/>
        <v>323</v>
      </c>
      <c r="G161" s="1">
        <f t="shared" si="13"/>
        <v>1.238390092879257E-2</v>
      </c>
      <c r="H161" s="2">
        <f t="shared" si="14"/>
        <v>3.0959752321981426E-3</v>
      </c>
      <c r="I161" s="2">
        <f t="shared" si="15"/>
        <v>6.1919504643962852E-3</v>
      </c>
      <c r="J161" s="2">
        <f t="shared" si="16"/>
        <v>0.97832817337461297</v>
      </c>
      <c r="K161" s="2">
        <f t="shared" si="17"/>
        <v>0.97832817337461297</v>
      </c>
      <c r="L161">
        <v>160</v>
      </c>
      <c r="M161">
        <v>1.2433000000000001</v>
      </c>
      <c r="N161">
        <v>1.1655</v>
      </c>
      <c r="O161">
        <v>1.321</v>
      </c>
      <c r="P161">
        <v>0.92020000000000002</v>
      </c>
    </row>
    <row r="162" spans="1:16" x14ac:dyDescent="0.2">
      <c r="A162">
        <v>161</v>
      </c>
      <c r="B162">
        <v>1</v>
      </c>
      <c r="C162">
        <v>1</v>
      </c>
      <c r="D162">
        <v>1</v>
      </c>
      <c r="E162">
        <v>320</v>
      </c>
      <c r="F162">
        <f t="shared" si="12"/>
        <v>323</v>
      </c>
      <c r="G162" s="1">
        <f t="shared" si="13"/>
        <v>3.0959752321981426E-3</v>
      </c>
      <c r="H162" s="2">
        <f t="shared" si="14"/>
        <v>3.0959752321981426E-3</v>
      </c>
      <c r="I162" s="2">
        <f t="shared" si="15"/>
        <v>3.0959752321981426E-3</v>
      </c>
      <c r="J162" s="2">
        <f t="shared" si="16"/>
        <v>0.99071207430340558</v>
      </c>
      <c r="K162" s="2">
        <f t="shared" si="17"/>
        <v>0.99071207430340558</v>
      </c>
      <c r="L162">
        <v>161</v>
      </c>
      <c r="M162">
        <v>1.3022</v>
      </c>
      <c r="N162">
        <v>1.2376</v>
      </c>
      <c r="O162">
        <v>1.3668</v>
      </c>
      <c r="P162">
        <v>0.92020000000000002</v>
      </c>
    </row>
    <row r="163" spans="1:16" x14ac:dyDescent="0.2">
      <c r="A163">
        <v>162</v>
      </c>
      <c r="B163">
        <v>305</v>
      </c>
      <c r="C163">
        <v>0</v>
      </c>
      <c r="D163">
        <v>11</v>
      </c>
      <c r="E163">
        <v>6</v>
      </c>
      <c r="F163">
        <f t="shared" si="12"/>
        <v>322</v>
      </c>
      <c r="G163" s="1">
        <f t="shared" si="13"/>
        <v>0.94720496894409933</v>
      </c>
      <c r="H163" s="2">
        <f t="shared" si="14"/>
        <v>0</v>
      </c>
      <c r="I163" s="2">
        <f t="shared" si="15"/>
        <v>3.4161490683229816E-2</v>
      </c>
      <c r="J163" s="2">
        <f t="shared" si="16"/>
        <v>1.8633540372670808E-2</v>
      </c>
      <c r="K163" s="2">
        <f t="shared" si="17"/>
        <v>0.94720496894409933</v>
      </c>
      <c r="L163">
        <v>162</v>
      </c>
      <c r="M163">
        <v>1.1281000000000001</v>
      </c>
      <c r="N163">
        <v>1.0389999999999999</v>
      </c>
      <c r="O163">
        <v>1.2172000000000001</v>
      </c>
      <c r="P163">
        <v>0.91739999999999999</v>
      </c>
    </row>
    <row r="164" spans="1:16" x14ac:dyDescent="0.2">
      <c r="A164">
        <v>163</v>
      </c>
      <c r="B164">
        <v>1</v>
      </c>
      <c r="C164">
        <v>12</v>
      </c>
      <c r="D164">
        <v>2</v>
      </c>
      <c r="E164">
        <v>309</v>
      </c>
      <c r="F164">
        <f t="shared" si="12"/>
        <v>324</v>
      </c>
      <c r="G164" s="1">
        <f t="shared" si="13"/>
        <v>3.0864197530864196E-3</v>
      </c>
      <c r="H164" s="2">
        <f t="shared" si="14"/>
        <v>3.7037037037037035E-2</v>
      </c>
      <c r="I164" s="2">
        <f t="shared" si="15"/>
        <v>6.1728395061728392E-3</v>
      </c>
      <c r="J164" s="2">
        <f t="shared" si="16"/>
        <v>0.95370370370370372</v>
      </c>
      <c r="K164" s="2">
        <f t="shared" si="17"/>
        <v>0.95370370370370372</v>
      </c>
      <c r="L164">
        <v>163</v>
      </c>
      <c r="M164">
        <v>1.1540999999999999</v>
      </c>
      <c r="N164">
        <v>1.0676000000000001</v>
      </c>
      <c r="O164">
        <v>1.2406999999999999</v>
      </c>
      <c r="P164">
        <v>0.92310000000000003</v>
      </c>
    </row>
    <row r="165" spans="1:16" x14ac:dyDescent="0.2">
      <c r="A165">
        <v>164</v>
      </c>
      <c r="B165">
        <v>84</v>
      </c>
      <c r="C165">
        <v>0</v>
      </c>
      <c r="D165">
        <v>238</v>
      </c>
      <c r="E165">
        <v>1</v>
      </c>
      <c r="F165">
        <f t="shared" si="12"/>
        <v>323</v>
      </c>
      <c r="G165" s="1">
        <f t="shared" si="13"/>
        <v>0.26006191950464397</v>
      </c>
      <c r="H165" s="2">
        <f t="shared" si="14"/>
        <v>0</v>
      </c>
      <c r="I165" s="2">
        <f t="shared" si="15"/>
        <v>0.73684210526315785</v>
      </c>
      <c r="J165" s="2">
        <f t="shared" si="16"/>
        <v>3.0959752321981426E-3</v>
      </c>
      <c r="K165" s="2">
        <f t="shared" si="17"/>
        <v>0.73684210526315785</v>
      </c>
      <c r="L165">
        <v>164</v>
      </c>
      <c r="M165">
        <v>0.7782</v>
      </c>
      <c r="N165">
        <v>0.7147</v>
      </c>
      <c r="O165">
        <v>0.8417</v>
      </c>
      <c r="P165">
        <v>0.92020000000000002</v>
      </c>
    </row>
    <row r="166" spans="1:16" x14ac:dyDescent="0.2">
      <c r="A166">
        <v>165</v>
      </c>
      <c r="B166">
        <v>259</v>
      </c>
      <c r="C166">
        <v>6</v>
      </c>
      <c r="D166">
        <v>3</v>
      </c>
      <c r="E166">
        <v>57</v>
      </c>
      <c r="F166">
        <f t="shared" si="12"/>
        <v>325</v>
      </c>
      <c r="G166" s="1">
        <f t="shared" si="13"/>
        <v>0.79692307692307696</v>
      </c>
      <c r="H166" s="2">
        <f t="shared" si="14"/>
        <v>1.8461538461538463E-2</v>
      </c>
      <c r="I166" s="2">
        <f t="shared" si="15"/>
        <v>9.2307692307692316E-3</v>
      </c>
      <c r="J166" s="2">
        <f t="shared" si="16"/>
        <v>0.17538461538461539</v>
      </c>
      <c r="K166" s="2">
        <f t="shared" si="17"/>
        <v>0.79692307692307696</v>
      </c>
      <c r="L166">
        <v>165</v>
      </c>
      <c r="M166">
        <v>0.7752</v>
      </c>
      <c r="N166">
        <v>0.68459999999999999</v>
      </c>
      <c r="O166">
        <v>0.86580000000000001</v>
      </c>
      <c r="P166">
        <v>0.92589999999999995</v>
      </c>
    </row>
    <row r="167" spans="1:16" x14ac:dyDescent="0.2">
      <c r="A167">
        <v>166</v>
      </c>
      <c r="B167">
        <v>2</v>
      </c>
      <c r="C167">
        <v>5</v>
      </c>
      <c r="D167">
        <v>21</v>
      </c>
      <c r="E167">
        <v>297</v>
      </c>
      <c r="F167">
        <f t="shared" si="12"/>
        <v>325</v>
      </c>
      <c r="G167" s="1">
        <f t="shared" si="13"/>
        <v>6.1538461538461538E-3</v>
      </c>
      <c r="H167" s="2">
        <f t="shared" si="14"/>
        <v>1.5384615384615385E-2</v>
      </c>
      <c r="I167" s="2">
        <f t="shared" si="15"/>
        <v>6.4615384615384616E-2</v>
      </c>
      <c r="J167" s="2">
        <f t="shared" si="16"/>
        <v>0.91384615384615386</v>
      </c>
      <c r="K167" s="2">
        <f t="shared" si="17"/>
        <v>0.91384615384615386</v>
      </c>
      <c r="L167">
        <v>166</v>
      </c>
      <c r="M167">
        <v>1.0198</v>
      </c>
      <c r="N167">
        <v>0.92330000000000001</v>
      </c>
      <c r="O167">
        <v>1.1162000000000001</v>
      </c>
      <c r="P167">
        <v>0.92589999999999995</v>
      </c>
    </row>
    <row r="168" spans="1:16" x14ac:dyDescent="0.2">
      <c r="A168">
        <v>167</v>
      </c>
      <c r="B168">
        <v>29</v>
      </c>
      <c r="C168">
        <v>2</v>
      </c>
      <c r="D168">
        <v>294</v>
      </c>
      <c r="E168">
        <v>0</v>
      </c>
      <c r="F168">
        <f t="shared" si="12"/>
        <v>325</v>
      </c>
      <c r="G168" s="1">
        <f t="shared" si="13"/>
        <v>8.9230769230769225E-2</v>
      </c>
      <c r="H168" s="2">
        <f t="shared" si="14"/>
        <v>6.1538461538461538E-3</v>
      </c>
      <c r="I168" s="2">
        <f t="shared" si="15"/>
        <v>0.9046153846153846</v>
      </c>
      <c r="J168" s="2">
        <f t="shared" si="16"/>
        <v>0</v>
      </c>
      <c r="K168" s="2">
        <f t="shared" si="17"/>
        <v>0.9046153846153846</v>
      </c>
      <c r="L168">
        <v>167</v>
      </c>
      <c r="M168">
        <v>1.0319</v>
      </c>
      <c r="N168">
        <v>0.9466</v>
      </c>
      <c r="O168">
        <v>1.1172</v>
      </c>
      <c r="P168">
        <v>0.92589999999999995</v>
      </c>
    </row>
    <row r="169" spans="1:16" x14ac:dyDescent="0.2">
      <c r="A169">
        <v>168</v>
      </c>
      <c r="B169">
        <v>6</v>
      </c>
      <c r="C169">
        <v>13</v>
      </c>
      <c r="D169">
        <v>3</v>
      </c>
      <c r="E169">
        <v>304</v>
      </c>
      <c r="F169">
        <f t="shared" si="12"/>
        <v>326</v>
      </c>
      <c r="G169" s="1">
        <f t="shared" si="13"/>
        <v>1.8404907975460124E-2</v>
      </c>
      <c r="H169" s="2">
        <f t="shared" si="14"/>
        <v>3.9877300613496931E-2</v>
      </c>
      <c r="I169" s="2">
        <f t="shared" si="15"/>
        <v>9.202453987730062E-3</v>
      </c>
      <c r="J169" s="2">
        <f t="shared" si="16"/>
        <v>0.93251533742331283</v>
      </c>
      <c r="K169" s="2">
        <f t="shared" si="17"/>
        <v>0.93251533742331283</v>
      </c>
      <c r="L169">
        <v>168</v>
      </c>
      <c r="M169">
        <v>1.0643</v>
      </c>
      <c r="N169">
        <v>0.9667</v>
      </c>
      <c r="O169">
        <v>1.1618999999999999</v>
      </c>
      <c r="P169">
        <v>0.92879999999999996</v>
      </c>
    </row>
    <row r="170" spans="1:16" x14ac:dyDescent="0.2">
      <c r="A170">
        <v>169</v>
      </c>
      <c r="B170">
        <v>321</v>
      </c>
      <c r="C170">
        <v>1</v>
      </c>
      <c r="D170">
        <v>3</v>
      </c>
      <c r="E170">
        <v>1</v>
      </c>
      <c r="F170">
        <f t="shared" si="12"/>
        <v>326</v>
      </c>
      <c r="G170" s="1">
        <f t="shared" si="13"/>
        <v>0.98466257668711654</v>
      </c>
      <c r="H170" s="2">
        <f t="shared" si="14"/>
        <v>3.0674846625766872E-3</v>
      </c>
      <c r="I170" s="2">
        <f t="shared" si="15"/>
        <v>9.202453987730062E-3</v>
      </c>
      <c r="J170" s="2">
        <f t="shared" si="16"/>
        <v>3.0674846625766872E-3</v>
      </c>
      <c r="K170" s="2">
        <f t="shared" si="17"/>
        <v>0.98466257668711654</v>
      </c>
      <c r="L170">
        <v>169</v>
      </c>
      <c r="M170">
        <v>1.2730999999999999</v>
      </c>
      <c r="N170">
        <v>1.2018</v>
      </c>
      <c r="O170">
        <v>1.3444</v>
      </c>
      <c r="P170">
        <v>0.92879999999999996</v>
      </c>
    </row>
    <row r="171" spans="1:16" x14ac:dyDescent="0.2">
      <c r="A171">
        <v>170</v>
      </c>
      <c r="B171">
        <v>319</v>
      </c>
      <c r="C171">
        <v>0</v>
      </c>
      <c r="D171">
        <v>5</v>
      </c>
      <c r="E171">
        <v>2</v>
      </c>
      <c r="F171">
        <f t="shared" si="12"/>
        <v>326</v>
      </c>
      <c r="G171" s="1">
        <f t="shared" si="13"/>
        <v>0.9785276073619632</v>
      </c>
      <c r="H171" s="2">
        <f t="shared" si="14"/>
        <v>0</v>
      </c>
      <c r="I171" s="2">
        <f t="shared" si="15"/>
        <v>1.5337423312883436E-2</v>
      </c>
      <c r="J171" s="2">
        <f t="shared" si="16"/>
        <v>6.1349693251533744E-3</v>
      </c>
      <c r="K171" s="2">
        <f t="shared" si="17"/>
        <v>0.9785276073619632</v>
      </c>
      <c r="L171">
        <v>170</v>
      </c>
      <c r="M171">
        <v>1.2491000000000001</v>
      </c>
      <c r="N171">
        <v>1.1749000000000001</v>
      </c>
      <c r="O171">
        <v>1.3232999999999999</v>
      </c>
      <c r="P171">
        <v>0.92879999999999996</v>
      </c>
    </row>
    <row r="172" spans="1:16" x14ac:dyDescent="0.2">
      <c r="A172">
        <v>171</v>
      </c>
      <c r="B172">
        <v>4</v>
      </c>
      <c r="C172">
        <v>5</v>
      </c>
      <c r="D172">
        <v>1</v>
      </c>
      <c r="E172">
        <v>316</v>
      </c>
      <c r="F172">
        <f t="shared" si="12"/>
        <v>326</v>
      </c>
      <c r="G172" s="1">
        <f t="shared" si="13"/>
        <v>1.2269938650306749E-2</v>
      </c>
      <c r="H172" s="2">
        <f t="shared" si="14"/>
        <v>1.5337423312883436E-2</v>
      </c>
      <c r="I172" s="2">
        <f t="shared" si="15"/>
        <v>3.0674846625766872E-3</v>
      </c>
      <c r="J172" s="2">
        <f t="shared" si="16"/>
        <v>0.96932515337423308</v>
      </c>
      <c r="K172" s="2">
        <f t="shared" si="17"/>
        <v>0.96932515337423308</v>
      </c>
      <c r="L172">
        <v>171</v>
      </c>
      <c r="M172">
        <v>1.2040999999999999</v>
      </c>
      <c r="N172">
        <v>1.1205000000000001</v>
      </c>
      <c r="O172">
        <v>1.2878000000000001</v>
      </c>
      <c r="P172">
        <v>0.92879999999999996</v>
      </c>
    </row>
    <row r="173" spans="1:16" x14ac:dyDescent="0.2">
      <c r="A173">
        <v>172</v>
      </c>
      <c r="B173">
        <v>69</v>
      </c>
      <c r="C173">
        <v>0</v>
      </c>
      <c r="D173">
        <v>261</v>
      </c>
      <c r="E173">
        <v>3</v>
      </c>
      <c r="F173">
        <f t="shared" si="12"/>
        <v>333</v>
      </c>
      <c r="G173" s="1">
        <f t="shared" si="13"/>
        <v>0.2072072072072072</v>
      </c>
      <c r="H173" s="2">
        <f t="shared" si="14"/>
        <v>0</v>
      </c>
      <c r="I173" s="2">
        <f t="shared" si="15"/>
        <v>0.78378378378378377</v>
      </c>
      <c r="J173" s="2">
        <f t="shared" si="16"/>
        <v>9.0090090090090089E-3</v>
      </c>
      <c r="K173" s="2">
        <f t="shared" si="17"/>
        <v>0.78378378378378377</v>
      </c>
      <c r="L173">
        <v>172</v>
      </c>
      <c r="M173">
        <v>0.81330000000000002</v>
      </c>
      <c r="N173">
        <v>0.73870000000000002</v>
      </c>
      <c r="O173">
        <v>0.88790000000000002</v>
      </c>
      <c r="P173">
        <v>0.94869999999999999</v>
      </c>
    </row>
    <row r="174" spans="1:16" x14ac:dyDescent="0.2">
      <c r="A174">
        <v>173</v>
      </c>
      <c r="B174">
        <v>77</v>
      </c>
      <c r="C174">
        <v>1</v>
      </c>
      <c r="D174">
        <v>252</v>
      </c>
      <c r="E174">
        <v>2</v>
      </c>
      <c r="F174">
        <f t="shared" si="12"/>
        <v>332</v>
      </c>
      <c r="G174" s="1">
        <f t="shared" si="13"/>
        <v>0.23192771084337349</v>
      </c>
      <c r="H174" s="2">
        <f t="shared" si="14"/>
        <v>3.0120481927710845E-3</v>
      </c>
      <c r="I174" s="2">
        <f t="shared" si="15"/>
        <v>0.75903614457831325</v>
      </c>
      <c r="J174" s="2">
        <f t="shared" si="16"/>
        <v>6.024096385542169E-3</v>
      </c>
      <c r="K174" s="2">
        <f t="shared" si="17"/>
        <v>0.75903614457831325</v>
      </c>
      <c r="L174">
        <v>173</v>
      </c>
      <c r="M174">
        <v>0.7792</v>
      </c>
      <c r="N174">
        <v>0.70579999999999998</v>
      </c>
      <c r="O174">
        <v>0.85250000000000004</v>
      </c>
      <c r="P174">
        <v>0.94589999999999996</v>
      </c>
    </row>
    <row r="175" spans="1:16" x14ac:dyDescent="0.2">
      <c r="A175">
        <v>174</v>
      </c>
      <c r="B175">
        <v>1</v>
      </c>
      <c r="C175">
        <v>311</v>
      </c>
      <c r="D175">
        <v>3</v>
      </c>
      <c r="E175">
        <v>13</v>
      </c>
      <c r="F175">
        <f t="shared" si="12"/>
        <v>328</v>
      </c>
      <c r="G175" s="1">
        <f t="shared" si="13"/>
        <v>3.0487804878048782E-3</v>
      </c>
      <c r="H175" s="2">
        <f t="shared" si="14"/>
        <v>0.94817073170731703</v>
      </c>
      <c r="I175" s="2">
        <f t="shared" si="15"/>
        <v>9.1463414634146336E-3</v>
      </c>
      <c r="J175" s="2">
        <f t="shared" si="16"/>
        <v>3.9634146341463415E-2</v>
      </c>
      <c r="K175" s="2">
        <f t="shared" si="17"/>
        <v>0.94817073170731703</v>
      </c>
      <c r="L175">
        <v>174</v>
      </c>
      <c r="M175">
        <v>1.1326000000000001</v>
      </c>
      <c r="N175">
        <v>1.0441</v>
      </c>
      <c r="O175">
        <v>1.2212000000000001</v>
      </c>
      <c r="P175">
        <v>0.9345</v>
      </c>
    </row>
    <row r="176" spans="1:16" x14ac:dyDescent="0.2">
      <c r="A176">
        <v>175</v>
      </c>
      <c r="B176">
        <v>2</v>
      </c>
      <c r="C176">
        <v>7</v>
      </c>
      <c r="D176">
        <v>1</v>
      </c>
      <c r="E176">
        <v>318</v>
      </c>
      <c r="F176">
        <f t="shared" si="12"/>
        <v>328</v>
      </c>
      <c r="G176" s="1">
        <f t="shared" si="13"/>
        <v>6.0975609756097563E-3</v>
      </c>
      <c r="H176" s="2">
        <f t="shared" si="14"/>
        <v>2.1341463414634148E-2</v>
      </c>
      <c r="I176" s="2">
        <f t="shared" si="15"/>
        <v>3.0487804878048782E-3</v>
      </c>
      <c r="J176" s="2">
        <f t="shared" si="16"/>
        <v>0.96951219512195119</v>
      </c>
      <c r="K176" s="2">
        <f t="shared" si="17"/>
        <v>0.96951219512195119</v>
      </c>
      <c r="L176">
        <v>175</v>
      </c>
      <c r="M176">
        <v>1.2088000000000001</v>
      </c>
      <c r="N176">
        <v>1.1272</v>
      </c>
      <c r="O176">
        <v>1.2904</v>
      </c>
      <c r="P176">
        <v>0.9345</v>
      </c>
    </row>
    <row r="177" spans="1:16" x14ac:dyDescent="0.2">
      <c r="A177">
        <v>176</v>
      </c>
      <c r="B177">
        <v>1</v>
      </c>
      <c r="C177">
        <v>319</v>
      </c>
      <c r="D177">
        <v>2</v>
      </c>
      <c r="E177">
        <v>9</v>
      </c>
      <c r="F177">
        <f t="shared" si="12"/>
        <v>331</v>
      </c>
      <c r="G177" s="1">
        <f t="shared" si="13"/>
        <v>3.0211480362537764E-3</v>
      </c>
      <c r="H177" s="2">
        <f t="shared" si="14"/>
        <v>0.96374622356495465</v>
      </c>
      <c r="I177" s="2">
        <f t="shared" si="15"/>
        <v>6.0422960725075529E-3</v>
      </c>
      <c r="J177" s="2">
        <f t="shared" si="16"/>
        <v>2.7190332326283987E-2</v>
      </c>
      <c r="K177" s="2">
        <f t="shared" si="17"/>
        <v>0.96374622356495465</v>
      </c>
      <c r="L177">
        <v>176</v>
      </c>
      <c r="M177">
        <v>1.1882999999999999</v>
      </c>
      <c r="N177">
        <v>1.1052</v>
      </c>
      <c r="O177">
        <v>1.2714000000000001</v>
      </c>
      <c r="P177">
        <v>0.94299999999999995</v>
      </c>
    </row>
    <row r="178" spans="1:16" x14ac:dyDescent="0.2">
      <c r="A178">
        <v>177</v>
      </c>
      <c r="B178">
        <v>0</v>
      </c>
      <c r="C178">
        <v>5</v>
      </c>
      <c r="D178">
        <v>2</v>
      </c>
      <c r="E178">
        <v>323</v>
      </c>
      <c r="F178">
        <f t="shared" si="12"/>
        <v>330</v>
      </c>
      <c r="G178" s="1">
        <f t="shared" si="13"/>
        <v>0</v>
      </c>
      <c r="H178" s="2">
        <f t="shared" si="14"/>
        <v>1.5151515151515152E-2</v>
      </c>
      <c r="I178" s="2">
        <f t="shared" si="15"/>
        <v>6.0606060606060606E-3</v>
      </c>
      <c r="J178" s="2">
        <f t="shared" si="16"/>
        <v>0.97878787878787876</v>
      </c>
      <c r="K178" s="2">
        <f t="shared" si="17"/>
        <v>0.97878787878787876</v>
      </c>
      <c r="L178">
        <v>177</v>
      </c>
      <c r="M178">
        <v>1.2504999999999999</v>
      </c>
      <c r="N178">
        <v>1.1769000000000001</v>
      </c>
      <c r="O178">
        <v>1.3240000000000001</v>
      </c>
      <c r="P178">
        <v>0.94020000000000004</v>
      </c>
    </row>
    <row r="179" spans="1:16" x14ac:dyDescent="0.2">
      <c r="A179">
        <v>178</v>
      </c>
      <c r="B179">
        <v>31</v>
      </c>
      <c r="C179">
        <v>4</v>
      </c>
      <c r="D179">
        <v>293</v>
      </c>
      <c r="E179">
        <v>3</v>
      </c>
      <c r="F179">
        <f t="shared" si="12"/>
        <v>331</v>
      </c>
      <c r="G179" s="1">
        <f t="shared" si="13"/>
        <v>9.3655589123867067E-2</v>
      </c>
      <c r="H179" s="2">
        <f t="shared" si="14"/>
        <v>1.2084592145015106E-2</v>
      </c>
      <c r="I179" s="2">
        <f t="shared" si="15"/>
        <v>0.88519637462235645</v>
      </c>
      <c r="J179" s="2">
        <f t="shared" si="16"/>
        <v>9.0634441087613302E-3</v>
      </c>
      <c r="K179" s="2">
        <f t="shared" si="17"/>
        <v>0.88519637462235645</v>
      </c>
      <c r="L179">
        <v>178</v>
      </c>
      <c r="M179">
        <v>0.95030000000000003</v>
      </c>
      <c r="N179">
        <v>0.85489999999999999</v>
      </c>
      <c r="O179">
        <v>1.0457000000000001</v>
      </c>
      <c r="P179">
        <v>0.94299999999999995</v>
      </c>
    </row>
    <row r="180" spans="1:16" x14ac:dyDescent="0.2">
      <c r="A180">
        <v>179</v>
      </c>
      <c r="B180">
        <v>4</v>
      </c>
      <c r="C180">
        <v>4</v>
      </c>
      <c r="D180">
        <v>0</v>
      </c>
      <c r="E180">
        <v>321</v>
      </c>
      <c r="F180">
        <f t="shared" si="12"/>
        <v>329</v>
      </c>
      <c r="G180" s="1">
        <f t="shared" si="13"/>
        <v>1.2158054711246201E-2</v>
      </c>
      <c r="H180" s="2">
        <f t="shared" si="14"/>
        <v>1.2158054711246201E-2</v>
      </c>
      <c r="I180" s="2">
        <f t="shared" si="15"/>
        <v>0</v>
      </c>
      <c r="J180" s="2">
        <f t="shared" si="16"/>
        <v>0.9756838905775076</v>
      </c>
      <c r="K180" s="2">
        <f t="shared" si="17"/>
        <v>0.9756838905775076</v>
      </c>
      <c r="L180">
        <v>179</v>
      </c>
      <c r="M180">
        <v>1.2353000000000001</v>
      </c>
      <c r="N180">
        <v>1.1586000000000001</v>
      </c>
      <c r="O180">
        <v>1.3121</v>
      </c>
      <c r="P180">
        <v>0.93730000000000002</v>
      </c>
    </row>
    <row r="181" spans="1:16" x14ac:dyDescent="0.2">
      <c r="A181">
        <v>180</v>
      </c>
      <c r="B181">
        <v>0</v>
      </c>
      <c r="C181">
        <v>5</v>
      </c>
      <c r="D181">
        <v>5</v>
      </c>
      <c r="E181">
        <v>324</v>
      </c>
      <c r="F181">
        <f t="shared" si="12"/>
        <v>334</v>
      </c>
      <c r="G181" s="1">
        <f t="shared" si="13"/>
        <v>0</v>
      </c>
      <c r="H181" s="2">
        <f t="shared" si="14"/>
        <v>1.4970059880239521E-2</v>
      </c>
      <c r="I181" s="2">
        <f t="shared" si="15"/>
        <v>1.4970059880239521E-2</v>
      </c>
      <c r="J181" s="2">
        <f t="shared" si="16"/>
        <v>0.97005988023952094</v>
      </c>
      <c r="K181" s="2">
        <f t="shared" si="17"/>
        <v>0.97005988023952094</v>
      </c>
      <c r="L181">
        <v>180</v>
      </c>
      <c r="M181">
        <v>1.2122999999999999</v>
      </c>
      <c r="N181">
        <v>1.1328</v>
      </c>
      <c r="O181">
        <v>1.2918000000000001</v>
      </c>
      <c r="P181">
        <v>0.9516</v>
      </c>
    </row>
    <row r="182" spans="1:16" x14ac:dyDescent="0.2">
      <c r="A182">
        <v>181</v>
      </c>
      <c r="B182">
        <v>13</v>
      </c>
      <c r="C182">
        <v>2</v>
      </c>
      <c r="D182">
        <v>318</v>
      </c>
      <c r="E182">
        <v>1</v>
      </c>
      <c r="F182">
        <f t="shared" si="12"/>
        <v>334</v>
      </c>
      <c r="G182" s="1">
        <f t="shared" si="13"/>
        <v>3.8922155688622756E-2</v>
      </c>
      <c r="H182" s="2">
        <f t="shared" si="14"/>
        <v>5.9880239520958087E-3</v>
      </c>
      <c r="I182" s="2">
        <f t="shared" si="15"/>
        <v>0.95209580838323349</v>
      </c>
      <c r="J182" s="2">
        <f t="shared" si="16"/>
        <v>2.9940119760479044E-3</v>
      </c>
      <c r="K182" s="2">
        <f t="shared" si="17"/>
        <v>0.95209580838323349</v>
      </c>
      <c r="L182">
        <v>181</v>
      </c>
      <c r="M182">
        <v>1.1499999999999999</v>
      </c>
      <c r="N182">
        <v>1.0647</v>
      </c>
      <c r="O182">
        <v>1.2353000000000001</v>
      </c>
      <c r="P182">
        <v>0.9516</v>
      </c>
    </row>
    <row r="183" spans="1:16" x14ac:dyDescent="0.2">
      <c r="A183">
        <v>182</v>
      </c>
      <c r="B183">
        <v>0</v>
      </c>
      <c r="C183">
        <v>4</v>
      </c>
      <c r="D183">
        <v>1</v>
      </c>
      <c r="E183">
        <v>329</v>
      </c>
      <c r="F183">
        <f t="shared" si="12"/>
        <v>334</v>
      </c>
      <c r="G183" s="1">
        <f t="shared" si="13"/>
        <v>0</v>
      </c>
      <c r="H183" s="2">
        <f t="shared" si="14"/>
        <v>1.1976047904191617E-2</v>
      </c>
      <c r="I183" s="2">
        <f t="shared" si="15"/>
        <v>2.9940119760479044E-3</v>
      </c>
      <c r="J183" s="2">
        <f t="shared" si="16"/>
        <v>0.98502994011976053</v>
      </c>
      <c r="K183" s="2">
        <f t="shared" si="17"/>
        <v>0.98502994011976053</v>
      </c>
      <c r="L183">
        <v>182</v>
      </c>
      <c r="M183">
        <v>1.2794000000000001</v>
      </c>
      <c r="N183">
        <v>1.2121999999999999</v>
      </c>
      <c r="O183">
        <v>1.3465</v>
      </c>
      <c r="P183">
        <v>0.9516</v>
      </c>
    </row>
    <row r="184" spans="1:16" x14ac:dyDescent="0.2">
      <c r="A184">
        <v>183</v>
      </c>
      <c r="B184">
        <v>2</v>
      </c>
      <c r="C184">
        <v>317</v>
      </c>
      <c r="D184">
        <v>1</v>
      </c>
      <c r="E184">
        <v>13</v>
      </c>
      <c r="F184">
        <f t="shared" si="12"/>
        <v>333</v>
      </c>
      <c r="G184" s="1">
        <f t="shared" si="13"/>
        <v>6.006006006006006E-3</v>
      </c>
      <c r="H184" s="2">
        <f t="shared" si="14"/>
        <v>0.95195195195195192</v>
      </c>
      <c r="I184" s="2">
        <f t="shared" si="15"/>
        <v>3.003003003003003E-3</v>
      </c>
      <c r="J184" s="2">
        <f t="shared" si="16"/>
        <v>3.903903903903904E-2</v>
      </c>
      <c r="K184" s="2">
        <f t="shared" si="17"/>
        <v>0.95195195195195192</v>
      </c>
      <c r="L184">
        <v>183</v>
      </c>
      <c r="M184">
        <v>1.1495</v>
      </c>
      <c r="N184">
        <v>1.0639000000000001</v>
      </c>
      <c r="O184">
        <v>1.2350000000000001</v>
      </c>
      <c r="P184">
        <v>0.94869999999999999</v>
      </c>
    </row>
    <row r="185" spans="1:16" x14ac:dyDescent="0.2">
      <c r="A185">
        <v>184</v>
      </c>
      <c r="B185">
        <v>2</v>
      </c>
      <c r="C185">
        <v>6</v>
      </c>
      <c r="D185">
        <v>4</v>
      </c>
      <c r="E185">
        <v>323</v>
      </c>
      <c r="F185">
        <f t="shared" si="12"/>
        <v>335</v>
      </c>
      <c r="G185" s="1">
        <f t="shared" si="13"/>
        <v>5.9701492537313433E-3</v>
      </c>
      <c r="H185" s="2">
        <f t="shared" si="14"/>
        <v>1.7910447761194031E-2</v>
      </c>
      <c r="I185" s="2">
        <f t="shared" si="15"/>
        <v>1.1940298507462687E-2</v>
      </c>
      <c r="J185" s="2">
        <f t="shared" si="16"/>
        <v>0.9641791044776119</v>
      </c>
      <c r="K185" s="2">
        <f t="shared" si="17"/>
        <v>0.9641791044776119</v>
      </c>
      <c r="L185">
        <v>184</v>
      </c>
      <c r="M185">
        <v>1.1811</v>
      </c>
      <c r="N185">
        <v>1.0949</v>
      </c>
      <c r="O185">
        <v>1.2674000000000001</v>
      </c>
      <c r="P185">
        <v>0.95440000000000003</v>
      </c>
    </row>
    <row r="186" spans="1:16" x14ac:dyDescent="0.2">
      <c r="A186">
        <v>185</v>
      </c>
      <c r="B186">
        <v>17</v>
      </c>
      <c r="C186">
        <v>3</v>
      </c>
      <c r="D186">
        <v>313</v>
      </c>
      <c r="E186">
        <v>2</v>
      </c>
      <c r="F186">
        <f t="shared" si="12"/>
        <v>335</v>
      </c>
      <c r="G186" s="1">
        <f t="shared" si="13"/>
        <v>5.0746268656716415E-2</v>
      </c>
      <c r="H186" s="2">
        <f t="shared" si="14"/>
        <v>8.9552238805970154E-3</v>
      </c>
      <c r="I186" s="2">
        <f t="shared" si="15"/>
        <v>0.93432835820895521</v>
      </c>
      <c r="J186" s="2">
        <f t="shared" si="16"/>
        <v>5.9701492537313433E-3</v>
      </c>
      <c r="K186" s="2">
        <f t="shared" si="17"/>
        <v>0.93432835820895521</v>
      </c>
      <c r="L186">
        <v>185</v>
      </c>
      <c r="M186">
        <v>1.0859000000000001</v>
      </c>
      <c r="N186">
        <v>0.99460000000000004</v>
      </c>
      <c r="O186">
        <v>1.1772</v>
      </c>
      <c r="P186">
        <v>0.95440000000000003</v>
      </c>
    </row>
    <row r="187" spans="1:16" x14ac:dyDescent="0.2">
      <c r="A187">
        <v>186</v>
      </c>
      <c r="B187">
        <v>321</v>
      </c>
      <c r="C187">
        <v>2</v>
      </c>
      <c r="D187">
        <v>8</v>
      </c>
      <c r="E187">
        <v>3</v>
      </c>
      <c r="F187">
        <f t="shared" si="12"/>
        <v>334</v>
      </c>
      <c r="G187" s="1">
        <f t="shared" si="13"/>
        <v>0.96107784431137722</v>
      </c>
      <c r="H187" s="2">
        <f t="shared" si="14"/>
        <v>5.9880239520958087E-3</v>
      </c>
      <c r="I187" s="2">
        <f t="shared" si="15"/>
        <v>2.3952095808383235E-2</v>
      </c>
      <c r="J187" s="2">
        <f t="shared" si="16"/>
        <v>8.9820359281437123E-3</v>
      </c>
      <c r="K187" s="2">
        <f t="shared" si="17"/>
        <v>0.96107784431137722</v>
      </c>
      <c r="L187">
        <v>186</v>
      </c>
      <c r="M187">
        <v>1.1713</v>
      </c>
      <c r="N187">
        <v>1.0845</v>
      </c>
      <c r="O187">
        <v>1.2581</v>
      </c>
      <c r="P187">
        <v>0.9516</v>
      </c>
    </row>
    <row r="188" spans="1:16" x14ac:dyDescent="0.2">
      <c r="A188">
        <v>187</v>
      </c>
      <c r="B188">
        <v>1</v>
      </c>
      <c r="C188">
        <v>3</v>
      </c>
      <c r="D188">
        <v>0</v>
      </c>
      <c r="E188">
        <v>329</v>
      </c>
      <c r="F188">
        <f t="shared" si="12"/>
        <v>333</v>
      </c>
      <c r="G188" s="1">
        <f t="shared" si="13"/>
        <v>3.003003003003003E-3</v>
      </c>
      <c r="H188" s="2">
        <f t="shared" si="14"/>
        <v>9.0090090090090089E-3</v>
      </c>
      <c r="I188" s="2">
        <f t="shared" si="15"/>
        <v>0</v>
      </c>
      <c r="J188" s="2">
        <f t="shared" si="16"/>
        <v>0.98798798798798804</v>
      </c>
      <c r="K188" s="2">
        <f t="shared" si="17"/>
        <v>0.98798798798798804</v>
      </c>
      <c r="L188">
        <v>187</v>
      </c>
      <c r="M188">
        <v>1.2923</v>
      </c>
      <c r="N188">
        <v>1.2276</v>
      </c>
      <c r="O188">
        <v>1.3569</v>
      </c>
      <c r="P188">
        <v>0.94869999999999999</v>
      </c>
    </row>
    <row r="189" spans="1:16" x14ac:dyDescent="0.2">
      <c r="A189">
        <v>188</v>
      </c>
      <c r="B189">
        <v>4</v>
      </c>
      <c r="C189">
        <v>1</v>
      </c>
      <c r="D189">
        <v>28</v>
      </c>
      <c r="E189">
        <v>298</v>
      </c>
      <c r="F189">
        <f t="shared" si="12"/>
        <v>331</v>
      </c>
      <c r="G189" s="1">
        <f t="shared" si="13"/>
        <v>1.2084592145015106E-2</v>
      </c>
      <c r="H189" s="2">
        <f t="shared" si="14"/>
        <v>3.0211480362537764E-3</v>
      </c>
      <c r="I189" s="2">
        <f t="shared" si="15"/>
        <v>8.4592145015105744E-2</v>
      </c>
      <c r="J189" s="2">
        <f t="shared" si="16"/>
        <v>0.90030211480362543</v>
      </c>
      <c r="K189" s="2">
        <f t="shared" si="17"/>
        <v>0.90030211480362543</v>
      </c>
      <c r="L189">
        <v>188</v>
      </c>
      <c r="M189">
        <v>0.99960000000000004</v>
      </c>
      <c r="N189">
        <v>0.90790000000000004</v>
      </c>
      <c r="O189">
        <v>1.0912999999999999</v>
      </c>
      <c r="P189">
        <v>0.94299999999999995</v>
      </c>
    </row>
    <row r="190" spans="1:16" x14ac:dyDescent="0.2">
      <c r="A190">
        <v>189</v>
      </c>
      <c r="B190">
        <v>0</v>
      </c>
      <c r="C190">
        <v>7</v>
      </c>
      <c r="D190">
        <v>2</v>
      </c>
      <c r="E190">
        <v>323</v>
      </c>
      <c r="F190">
        <f t="shared" si="12"/>
        <v>332</v>
      </c>
      <c r="G190" s="1">
        <f t="shared" si="13"/>
        <v>0</v>
      </c>
      <c r="H190" s="2">
        <f t="shared" si="14"/>
        <v>2.1084337349397589E-2</v>
      </c>
      <c r="I190" s="2">
        <f t="shared" si="15"/>
        <v>6.024096385542169E-3</v>
      </c>
      <c r="J190" s="2">
        <f t="shared" si="16"/>
        <v>0.97289156626506024</v>
      </c>
      <c r="K190" s="2">
        <f t="shared" si="17"/>
        <v>0.97289156626506024</v>
      </c>
      <c r="L190">
        <v>189</v>
      </c>
      <c r="M190">
        <v>1.2277</v>
      </c>
      <c r="N190">
        <v>1.1514</v>
      </c>
      <c r="O190">
        <v>1.304</v>
      </c>
      <c r="P190">
        <v>0.94589999999999996</v>
      </c>
    </row>
    <row r="191" spans="1:16" x14ac:dyDescent="0.2">
      <c r="A191">
        <v>190</v>
      </c>
      <c r="B191">
        <v>2</v>
      </c>
      <c r="C191">
        <v>3</v>
      </c>
      <c r="D191">
        <v>1</v>
      </c>
      <c r="E191">
        <v>325</v>
      </c>
      <c r="F191">
        <f t="shared" si="12"/>
        <v>331</v>
      </c>
      <c r="G191" s="1">
        <f t="shared" si="13"/>
        <v>6.0422960725075529E-3</v>
      </c>
      <c r="H191" s="2">
        <f t="shared" si="14"/>
        <v>9.0634441087613302E-3</v>
      </c>
      <c r="I191" s="2">
        <f t="shared" si="15"/>
        <v>3.0211480362537764E-3</v>
      </c>
      <c r="J191" s="2">
        <f t="shared" si="16"/>
        <v>0.98187311178247738</v>
      </c>
      <c r="K191" s="2">
        <f t="shared" si="17"/>
        <v>0.98187311178247738</v>
      </c>
      <c r="L191">
        <v>190</v>
      </c>
      <c r="M191">
        <v>1.2593000000000001</v>
      </c>
      <c r="N191">
        <v>1.1852</v>
      </c>
      <c r="O191">
        <v>1.3332999999999999</v>
      </c>
      <c r="P191">
        <v>0.94299999999999995</v>
      </c>
    </row>
    <row r="192" spans="1:16" x14ac:dyDescent="0.2">
      <c r="A192">
        <v>191</v>
      </c>
      <c r="B192">
        <v>6</v>
      </c>
      <c r="C192">
        <v>278</v>
      </c>
      <c r="D192">
        <v>32</v>
      </c>
      <c r="E192">
        <v>17</v>
      </c>
      <c r="F192">
        <f t="shared" si="12"/>
        <v>333</v>
      </c>
      <c r="G192" s="1">
        <f t="shared" si="13"/>
        <v>1.8018018018018018E-2</v>
      </c>
      <c r="H192" s="2">
        <f t="shared" si="14"/>
        <v>0.83483483483483478</v>
      </c>
      <c r="I192" s="2">
        <f t="shared" si="15"/>
        <v>9.6096096096096095E-2</v>
      </c>
      <c r="J192" s="2">
        <f t="shared" si="16"/>
        <v>5.1051051051051052E-2</v>
      </c>
      <c r="K192" s="2">
        <f t="shared" si="17"/>
        <v>0.83483483483483478</v>
      </c>
      <c r="L192">
        <v>191</v>
      </c>
      <c r="M192">
        <v>0.78010000000000002</v>
      </c>
      <c r="N192">
        <v>0.67730000000000001</v>
      </c>
      <c r="O192">
        <v>0.88290000000000002</v>
      </c>
      <c r="P192">
        <v>0.94869999999999999</v>
      </c>
    </row>
    <row r="193" spans="1:16" x14ac:dyDescent="0.2">
      <c r="A193">
        <v>192</v>
      </c>
      <c r="B193">
        <v>331</v>
      </c>
      <c r="C193">
        <v>1</v>
      </c>
      <c r="D193">
        <v>0</v>
      </c>
      <c r="E193">
        <v>3</v>
      </c>
      <c r="F193">
        <f t="shared" si="12"/>
        <v>335</v>
      </c>
      <c r="G193" s="1">
        <f t="shared" si="13"/>
        <v>0.9880597014925373</v>
      </c>
      <c r="H193" s="2">
        <f t="shared" si="14"/>
        <v>2.9850746268656717E-3</v>
      </c>
      <c r="I193" s="2">
        <f t="shared" si="15"/>
        <v>0</v>
      </c>
      <c r="J193" s="2">
        <f t="shared" si="16"/>
        <v>8.9552238805970154E-3</v>
      </c>
      <c r="K193" s="2">
        <f t="shared" si="17"/>
        <v>0.9880597014925373</v>
      </c>
      <c r="L193">
        <v>192</v>
      </c>
      <c r="M193">
        <v>1.2927</v>
      </c>
      <c r="N193">
        <v>1.2282999999999999</v>
      </c>
      <c r="O193">
        <v>1.3571</v>
      </c>
      <c r="P193">
        <v>0.95440000000000003</v>
      </c>
    </row>
    <row r="194" spans="1:16" x14ac:dyDescent="0.2">
      <c r="A194">
        <v>193</v>
      </c>
      <c r="B194">
        <v>2</v>
      </c>
      <c r="C194">
        <v>10</v>
      </c>
      <c r="D194">
        <v>1</v>
      </c>
      <c r="E194">
        <v>322</v>
      </c>
      <c r="F194">
        <f t="shared" si="12"/>
        <v>335</v>
      </c>
      <c r="G194" s="1">
        <f t="shared" si="13"/>
        <v>5.9701492537313433E-3</v>
      </c>
      <c r="H194" s="2">
        <f t="shared" si="14"/>
        <v>2.9850746268656716E-2</v>
      </c>
      <c r="I194" s="2">
        <f t="shared" si="15"/>
        <v>2.9850746268656717E-3</v>
      </c>
      <c r="J194" s="2">
        <f t="shared" si="16"/>
        <v>0.96119402985074631</v>
      </c>
      <c r="K194" s="2">
        <f t="shared" si="17"/>
        <v>0.96119402985074631</v>
      </c>
      <c r="L194">
        <v>193</v>
      </c>
      <c r="M194">
        <v>1.1798</v>
      </c>
      <c r="N194">
        <v>1.0966</v>
      </c>
      <c r="O194">
        <v>1.2630999999999999</v>
      </c>
      <c r="P194">
        <v>0.95440000000000003</v>
      </c>
    </row>
    <row r="195" spans="1:16" x14ac:dyDescent="0.2">
      <c r="A195">
        <v>194</v>
      </c>
      <c r="B195">
        <v>0</v>
      </c>
      <c r="C195">
        <v>3</v>
      </c>
      <c r="D195">
        <v>2</v>
      </c>
      <c r="E195">
        <v>331</v>
      </c>
      <c r="F195">
        <f t="shared" ref="F195:F258" si="18">B195+C195+D195+E195</f>
        <v>336</v>
      </c>
      <c r="G195" s="1">
        <f t="shared" ref="G195:G258" si="19">B195/F195</f>
        <v>0</v>
      </c>
      <c r="H195" s="2">
        <f t="shared" ref="H195:H258" si="20">C195/F195</f>
        <v>8.9285714285714281E-3</v>
      </c>
      <c r="I195" s="2">
        <f t="shared" ref="I195:I258" si="21">D195/F195</f>
        <v>5.9523809523809521E-3</v>
      </c>
      <c r="J195" s="2">
        <f t="shared" ref="J195:J258" si="22">E195/F195</f>
        <v>0.98511904761904767</v>
      </c>
      <c r="K195" s="2">
        <f t="shared" ref="K195:K258" si="23">MAX(G195:J195)</f>
        <v>0.98511904761904767</v>
      </c>
      <c r="L195">
        <v>194</v>
      </c>
      <c r="M195">
        <v>1.2779</v>
      </c>
      <c r="N195">
        <v>1.2097</v>
      </c>
      <c r="O195">
        <v>1.3460000000000001</v>
      </c>
      <c r="P195">
        <v>0.95730000000000004</v>
      </c>
    </row>
    <row r="196" spans="1:16" x14ac:dyDescent="0.2">
      <c r="A196">
        <v>195</v>
      </c>
      <c r="B196">
        <v>10</v>
      </c>
      <c r="C196">
        <v>0</v>
      </c>
      <c r="D196">
        <v>324</v>
      </c>
      <c r="E196">
        <v>2</v>
      </c>
      <c r="F196">
        <f t="shared" si="18"/>
        <v>336</v>
      </c>
      <c r="G196" s="1">
        <f t="shared" si="19"/>
        <v>2.976190476190476E-2</v>
      </c>
      <c r="H196" s="2">
        <f t="shared" si="20"/>
        <v>0</v>
      </c>
      <c r="I196" s="2">
        <f t="shared" si="21"/>
        <v>0.9642857142857143</v>
      </c>
      <c r="J196" s="2">
        <f t="shared" si="22"/>
        <v>5.9523809523809521E-3</v>
      </c>
      <c r="K196" s="2">
        <f t="shared" si="23"/>
        <v>0.9642857142857143</v>
      </c>
      <c r="L196">
        <v>195</v>
      </c>
      <c r="M196">
        <v>1.1973</v>
      </c>
      <c r="N196">
        <v>1.1185</v>
      </c>
      <c r="O196">
        <v>1.2761</v>
      </c>
      <c r="P196">
        <v>0.95730000000000004</v>
      </c>
    </row>
    <row r="197" spans="1:16" x14ac:dyDescent="0.2">
      <c r="A197">
        <v>196</v>
      </c>
      <c r="B197">
        <v>8</v>
      </c>
      <c r="C197">
        <v>2</v>
      </c>
      <c r="D197">
        <v>322</v>
      </c>
      <c r="E197">
        <v>3</v>
      </c>
      <c r="F197">
        <f t="shared" si="18"/>
        <v>335</v>
      </c>
      <c r="G197" s="1">
        <f t="shared" si="19"/>
        <v>2.3880597014925373E-2</v>
      </c>
      <c r="H197" s="2">
        <f t="shared" si="20"/>
        <v>5.9701492537313433E-3</v>
      </c>
      <c r="I197" s="2">
        <f t="shared" si="21"/>
        <v>0.96119402985074631</v>
      </c>
      <c r="J197" s="2">
        <f t="shared" si="22"/>
        <v>8.9552238805970154E-3</v>
      </c>
      <c r="K197" s="2">
        <f t="shared" si="23"/>
        <v>0.96119402985074631</v>
      </c>
      <c r="L197">
        <v>196</v>
      </c>
      <c r="M197">
        <v>1.1718</v>
      </c>
      <c r="N197">
        <v>1.0851999999999999</v>
      </c>
      <c r="O197">
        <v>1.2584</v>
      </c>
      <c r="P197">
        <v>0.95440000000000003</v>
      </c>
    </row>
    <row r="198" spans="1:16" x14ac:dyDescent="0.2">
      <c r="A198">
        <v>197</v>
      </c>
      <c r="B198">
        <v>1</v>
      </c>
      <c r="C198">
        <v>314</v>
      </c>
      <c r="D198">
        <v>3</v>
      </c>
      <c r="E198">
        <v>18</v>
      </c>
      <c r="F198">
        <f t="shared" si="18"/>
        <v>336</v>
      </c>
      <c r="G198" s="1">
        <f t="shared" si="19"/>
        <v>2.976190476190476E-3</v>
      </c>
      <c r="H198" s="2">
        <f t="shared" si="20"/>
        <v>0.93452380952380953</v>
      </c>
      <c r="I198" s="2">
        <f t="shared" si="21"/>
        <v>8.9285714285714281E-3</v>
      </c>
      <c r="J198" s="2">
        <f t="shared" si="22"/>
        <v>5.3571428571428568E-2</v>
      </c>
      <c r="K198" s="2">
        <f t="shared" si="23"/>
        <v>0.93452380952380953</v>
      </c>
      <c r="L198">
        <v>197</v>
      </c>
      <c r="M198">
        <v>1.0931</v>
      </c>
      <c r="N198">
        <v>1.0042</v>
      </c>
      <c r="O198">
        <v>1.1819</v>
      </c>
      <c r="P198">
        <v>0.95730000000000004</v>
      </c>
    </row>
    <row r="199" spans="1:16" x14ac:dyDescent="0.2">
      <c r="A199">
        <v>198</v>
      </c>
      <c r="B199">
        <v>1</v>
      </c>
      <c r="C199">
        <v>1</v>
      </c>
      <c r="D199">
        <v>1</v>
      </c>
      <c r="E199">
        <v>335</v>
      </c>
      <c r="F199">
        <f t="shared" si="18"/>
        <v>338</v>
      </c>
      <c r="G199" s="1">
        <f t="shared" si="19"/>
        <v>2.9585798816568047E-3</v>
      </c>
      <c r="H199" s="2">
        <f t="shared" si="20"/>
        <v>2.9585798816568047E-3</v>
      </c>
      <c r="I199" s="2">
        <f t="shared" si="21"/>
        <v>2.9585798816568047E-3</v>
      </c>
      <c r="J199" s="2">
        <f t="shared" si="22"/>
        <v>0.99112426035502954</v>
      </c>
      <c r="K199" s="2">
        <f t="shared" si="23"/>
        <v>0.99112426035502954</v>
      </c>
      <c r="L199">
        <v>198</v>
      </c>
      <c r="M199">
        <v>1.3052999999999999</v>
      </c>
      <c r="N199">
        <v>1.2430000000000001</v>
      </c>
      <c r="O199">
        <v>1.3675999999999999</v>
      </c>
      <c r="P199">
        <v>0.96299999999999997</v>
      </c>
    </row>
    <row r="200" spans="1:16" x14ac:dyDescent="0.2">
      <c r="A200">
        <v>199</v>
      </c>
      <c r="B200">
        <v>325</v>
      </c>
      <c r="C200">
        <v>2</v>
      </c>
      <c r="D200">
        <v>7</v>
      </c>
      <c r="E200">
        <v>3</v>
      </c>
      <c r="F200">
        <f t="shared" si="18"/>
        <v>337</v>
      </c>
      <c r="G200" s="1">
        <f t="shared" si="19"/>
        <v>0.96439169139465875</v>
      </c>
      <c r="H200" s="2">
        <f t="shared" si="20"/>
        <v>5.9347181008902079E-3</v>
      </c>
      <c r="I200" s="2">
        <f t="shared" si="21"/>
        <v>2.0771513353115726E-2</v>
      </c>
      <c r="J200" s="2">
        <f t="shared" si="22"/>
        <v>8.9020771513353119E-3</v>
      </c>
      <c r="K200" s="2">
        <f t="shared" si="23"/>
        <v>0.96439169139465875</v>
      </c>
      <c r="L200">
        <v>199</v>
      </c>
      <c r="M200">
        <v>1.1838</v>
      </c>
      <c r="N200">
        <v>1.0985</v>
      </c>
      <c r="O200">
        <v>1.2689999999999999</v>
      </c>
      <c r="P200">
        <v>0.96009999999999995</v>
      </c>
    </row>
    <row r="201" spans="1:16" x14ac:dyDescent="0.2">
      <c r="A201">
        <v>200</v>
      </c>
      <c r="B201">
        <v>326</v>
      </c>
      <c r="C201">
        <v>3</v>
      </c>
      <c r="D201">
        <v>8</v>
      </c>
      <c r="E201">
        <v>0</v>
      </c>
      <c r="F201">
        <f t="shared" si="18"/>
        <v>337</v>
      </c>
      <c r="G201" s="1">
        <f t="shared" si="19"/>
        <v>0.96735905044510384</v>
      </c>
      <c r="H201" s="2">
        <f t="shared" si="20"/>
        <v>8.9020771513353119E-3</v>
      </c>
      <c r="I201" s="2">
        <f t="shared" si="21"/>
        <v>2.3738872403560832E-2</v>
      </c>
      <c r="J201" s="2">
        <f t="shared" si="22"/>
        <v>0</v>
      </c>
      <c r="K201" s="2">
        <f t="shared" si="23"/>
        <v>0.96735905044510384</v>
      </c>
      <c r="L201">
        <v>200</v>
      </c>
      <c r="M201">
        <v>1.2048000000000001</v>
      </c>
      <c r="N201">
        <v>1.1255999999999999</v>
      </c>
      <c r="O201">
        <v>1.284</v>
      </c>
      <c r="P201">
        <v>0.96009999999999995</v>
      </c>
    </row>
    <row r="202" spans="1:16" x14ac:dyDescent="0.2">
      <c r="A202">
        <v>201</v>
      </c>
      <c r="B202">
        <v>6</v>
      </c>
      <c r="C202">
        <v>302</v>
      </c>
      <c r="D202">
        <v>4</v>
      </c>
      <c r="E202">
        <v>25</v>
      </c>
      <c r="F202">
        <f t="shared" si="18"/>
        <v>337</v>
      </c>
      <c r="G202" s="1">
        <f t="shared" si="19"/>
        <v>1.7804154302670624E-2</v>
      </c>
      <c r="H202" s="2">
        <f t="shared" si="20"/>
        <v>0.89614243323442133</v>
      </c>
      <c r="I202" s="2">
        <f t="shared" si="21"/>
        <v>1.1869436201780416E-2</v>
      </c>
      <c r="J202" s="2">
        <f t="shared" si="22"/>
        <v>7.418397626112759E-2</v>
      </c>
      <c r="K202" s="2">
        <f t="shared" si="23"/>
        <v>0.89614243323442133</v>
      </c>
      <c r="L202">
        <v>201</v>
      </c>
      <c r="M202">
        <v>0.96120000000000005</v>
      </c>
      <c r="N202">
        <v>0.86280000000000001</v>
      </c>
      <c r="O202">
        <v>1.0595000000000001</v>
      </c>
      <c r="P202">
        <v>0.96009999999999995</v>
      </c>
    </row>
    <row r="203" spans="1:16" x14ac:dyDescent="0.2">
      <c r="A203">
        <v>202</v>
      </c>
      <c r="B203">
        <v>319</v>
      </c>
      <c r="C203">
        <v>4</v>
      </c>
      <c r="D203">
        <v>11</v>
      </c>
      <c r="E203">
        <v>1</v>
      </c>
      <c r="F203">
        <f t="shared" si="18"/>
        <v>335</v>
      </c>
      <c r="G203" s="1">
        <f t="shared" si="19"/>
        <v>0.9522388059701492</v>
      </c>
      <c r="H203" s="2">
        <f t="shared" si="20"/>
        <v>1.1940298507462687E-2</v>
      </c>
      <c r="I203" s="2">
        <f t="shared" si="21"/>
        <v>3.2835820895522387E-2</v>
      </c>
      <c r="J203" s="2">
        <f t="shared" si="22"/>
        <v>2.9850746268656717E-3</v>
      </c>
      <c r="K203" s="2">
        <f t="shared" si="23"/>
        <v>0.9522388059701492</v>
      </c>
      <c r="L203">
        <v>202</v>
      </c>
      <c r="M203">
        <v>1.143</v>
      </c>
      <c r="N203">
        <v>1.0549999999999999</v>
      </c>
      <c r="O203">
        <v>1.2309000000000001</v>
      </c>
      <c r="P203">
        <v>0.95440000000000003</v>
      </c>
    </row>
    <row r="204" spans="1:16" x14ac:dyDescent="0.2">
      <c r="A204">
        <v>203</v>
      </c>
      <c r="B204">
        <v>333</v>
      </c>
      <c r="C204">
        <v>1</v>
      </c>
      <c r="D204">
        <v>1</v>
      </c>
      <c r="E204">
        <v>4</v>
      </c>
      <c r="F204">
        <f t="shared" si="18"/>
        <v>339</v>
      </c>
      <c r="G204" s="1">
        <f t="shared" si="19"/>
        <v>0.98230088495575218</v>
      </c>
      <c r="H204" s="2">
        <f t="shared" si="20"/>
        <v>2.9498525073746312E-3</v>
      </c>
      <c r="I204" s="2">
        <f t="shared" si="21"/>
        <v>2.9498525073746312E-3</v>
      </c>
      <c r="J204" s="2">
        <f t="shared" si="22"/>
        <v>1.1799410029498525E-2</v>
      </c>
      <c r="K204" s="2">
        <f t="shared" si="23"/>
        <v>0.98230088495575218</v>
      </c>
      <c r="L204">
        <v>203</v>
      </c>
      <c r="M204">
        <v>1.2637</v>
      </c>
      <c r="N204">
        <v>1.1921999999999999</v>
      </c>
      <c r="O204">
        <v>1.3352999999999999</v>
      </c>
      <c r="P204">
        <v>0.96579999999999999</v>
      </c>
    </row>
    <row r="205" spans="1:16" x14ac:dyDescent="0.2">
      <c r="A205">
        <v>204</v>
      </c>
      <c r="B205">
        <v>329</v>
      </c>
      <c r="C205">
        <v>2</v>
      </c>
      <c r="D205">
        <v>3</v>
      </c>
      <c r="E205">
        <v>4</v>
      </c>
      <c r="F205">
        <f t="shared" si="18"/>
        <v>338</v>
      </c>
      <c r="G205" s="1">
        <f t="shared" si="19"/>
        <v>0.97337278106508873</v>
      </c>
      <c r="H205" s="2">
        <f t="shared" si="20"/>
        <v>5.9171597633136093E-3</v>
      </c>
      <c r="I205" s="2">
        <f t="shared" si="21"/>
        <v>8.8757396449704144E-3</v>
      </c>
      <c r="J205" s="2">
        <f t="shared" si="22"/>
        <v>1.1834319526627219E-2</v>
      </c>
      <c r="K205" s="2">
        <f t="shared" si="23"/>
        <v>0.97337278106508873</v>
      </c>
      <c r="L205">
        <v>204</v>
      </c>
      <c r="M205">
        <v>1.2196</v>
      </c>
      <c r="N205">
        <v>1.1388</v>
      </c>
      <c r="O205">
        <v>1.3004</v>
      </c>
      <c r="P205">
        <v>0.96299999999999997</v>
      </c>
    </row>
    <row r="206" spans="1:16" x14ac:dyDescent="0.2">
      <c r="A206">
        <v>205</v>
      </c>
      <c r="B206">
        <v>21</v>
      </c>
      <c r="C206">
        <v>1</v>
      </c>
      <c r="D206">
        <v>312</v>
      </c>
      <c r="E206">
        <v>3</v>
      </c>
      <c r="F206">
        <f t="shared" si="18"/>
        <v>337</v>
      </c>
      <c r="G206" s="1">
        <f t="shared" si="19"/>
        <v>6.2314540059347182E-2</v>
      </c>
      <c r="H206" s="2">
        <f t="shared" si="20"/>
        <v>2.967359050445104E-3</v>
      </c>
      <c r="I206" s="2">
        <f t="shared" si="21"/>
        <v>0.9258160237388724</v>
      </c>
      <c r="J206" s="2">
        <f t="shared" si="22"/>
        <v>8.9020771513353119E-3</v>
      </c>
      <c r="K206" s="2">
        <f t="shared" si="23"/>
        <v>0.9258160237388724</v>
      </c>
      <c r="L206">
        <v>205</v>
      </c>
      <c r="M206">
        <v>1.0692999999999999</v>
      </c>
      <c r="N206">
        <v>0.98019999999999996</v>
      </c>
      <c r="O206">
        <v>1.1585000000000001</v>
      </c>
      <c r="P206">
        <v>0.96009999999999995</v>
      </c>
    </row>
    <row r="207" spans="1:16" x14ac:dyDescent="0.2">
      <c r="A207">
        <v>206</v>
      </c>
      <c r="B207">
        <v>0</v>
      </c>
      <c r="C207">
        <v>3</v>
      </c>
      <c r="D207">
        <v>1</v>
      </c>
      <c r="E207">
        <v>337</v>
      </c>
      <c r="F207">
        <f t="shared" si="18"/>
        <v>341</v>
      </c>
      <c r="G207" s="1">
        <f t="shared" si="19"/>
        <v>0</v>
      </c>
      <c r="H207" s="2">
        <f t="shared" si="20"/>
        <v>8.7976539589442824E-3</v>
      </c>
      <c r="I207" s="2">
        <f t="shared" si="21"/>
        <v>2.9325513196480938E-3</v>
      </c>
      <c r="J207" s="2">
        <f t="shared" si="22"/>
        <v>0.98826979472140764</v>
      </c>
      <c r="K207" s="2">
        <f t="shared" si="23"/>
        <v>0.98826979472140764</v>
      </c>
      <c r="L207">
        <v>206</v>
      </c>
      <c r="M207">
        <v>1.2941</v>
      </c>
      <c r="N207">
        <v>1.2305999999999999</v>
      </c>
      <c r="O207">
        <v>1.3575999999999999</v>
      </c>
      <c r="P207">
        <v>0.97150000000000003</v>
      </c>
    </row>
    <row r="208" spans="1:16" x14ac:dyDescent="0.2">
      <c r="A208">
        <v>207</v>
      </c>
      <c r="B208">
        <v>4</v>
      </c>
      <c r="C208">
        <v>1</v>
      </c>
      <c r="D208">
        <v>19</v>
      </c>
      <c r="E208">
        <v>319</v>
      </c>
      <c r="F208">
        <f t="shared" si="18"/>
        <v>343</v>
      </c>
      <c r="G208" s="1">
        <f t="shared" si="19"/>
        <v>1.1661807580174927E-2</v>
      </c>
      <c r="H208" s="2">
        <f t="shared" si="20"/>
        <v>2.9154518950437317E-3</v>
      </c>
      <c r="I208" s="2">
        <f t="shared" si="21"/>
        <v>5.5393586005830907E-2</v>
      </c>
      <c r="J208" s="2">
        <f t="shared" si="22"/>
        <v>0.93002915451895041</v>
      </c>
      <c r="K208" s="2">
        <f t="shared" si="23"/>
        <v>0.93002915451895041</v>
      </c>
      <c r="L208">
        <v>207</v>
      </c>
      <c r="M208">
        <v>1.0767</v>
      </c>
      <c r="N208">
        <v>0.98719999999999997</v>
      </c>
      <c r="O208">
        <v>1.1660999999999999</v>
      </c>
      <c r="P208">
        <v>0.97719999999999996</v>
      </c>
    </row>
    <row r="209" spans="1:16" x14ac:dyDescent="0.2">
      <c r="A209">
        <v>208</v>
      </c>
      <c r="B209">
        <v>2</v>
      </c>
      <c r="C209">
        <v>2</v>
      </c>
      <c r="D209">
        <v>10</v>
      </c>
      <c r="E209">
        <v>331</v>
      </c>
      <c r="F209">
        <f t="shared" si="18"/>
        <v>345</v>
      </c>
      <c r="G209" s="1">
        <f t="shared" si="19"/>
        <v>5.7971014492753624E-3</v>
      </c>
      <c r="H209" s="2">
        <f t="shared" si="20"/>
        <v>5.7971014492753624E-3</v>
      </c>
      <c r="I209" s="2">
        <f t="shared" si="21"/>
        <v>2.8985507246376812E-2</v>
      </c>
      <c r="J209" s="2">
        <f t="shared" si="22"/>
        <v>0.95942028985507244</v>
      </c>
      <c r="K209" s="2">
        <f t="shared" si="23"/>
        <v>0.95942028985507244</v>
      </c>
      <c r="L209">
        <v>208</v>
      </c>
      <c r="M209">
        <v>1.1698</v>
      </c>
      <c r="N209">
        <v>1.0854999999999999</v>
      </c>
      <c r="O209">
        <v>1.2542</v>
      </c>
      <c r="P209">
        <v>0.9829</v>
      </c>
    </row>
    <row r="210" spans="1:16" x14ac:dyDescent="0.2">
      <c r="A210">
        <v>209</v>
      </c>
      <c r="B210">
        <v>339</v>
      </c>
      <c r="C210">
        <v>2</v>
      </c>
      <c r="D210">
        <v>4</v>
      </c>
      <c r="E210">
        <v>1</v>
      </c>
      <c r="F210">
        <f t="shared" si="18"/>
        <v>346</v>
      </c>
      <c r="G210" s="1">
        <f t="shared" si="19"/>
        <v>0.97976878612716767</v>
      </c>
      <c r="H210" s="2">
        <f t="shared" si="20"/>
        <v>5.7803468208092483E-3</v>
      </c>
      <c r="I210" s="2">
        <f t="shared" si="21"/>
        <v>1.1560693641618497E-2</v>
      </c>
      <c r="J210" s="2">
        <f t="shared" si="22"/>
        <v>2.8901734104046241E-3</v>
      </c>
      <c r="K210" s="2">
        <f t="shared" si="23"/>
        <v>0.97976878612716767</v>
      </c>
      <c r="L210">
        <v>209</v>
      </c>
      <c r="M210">
        <v>1.2509999999999999</v>
      </c>
      <c r="N210">
        <v>1.1772</v>
      </c>
      <c r="O210">
        <v>1.3248</v>
      </c>
      <c r="P210">
        <v>0.98580000000000001</v>
      </c>
    </row>
    <row r="211" spans="1:16" x14ac:dyDescent="0.2">
      <c r="A211">
        <v>210</v>
      </c>
      <c r="B211">
        <v>1</v>
      </c>
      <c r="C211">
        <v>4</v>
      </c>
      <c r="D211">
        <v>3</v>
      </c>
      <c r="E211">
        <v>338</v>
      </c>
      <c r="F211">
        <f t="shared" si="18"/>
        <v>346</v>
      </c>
      <c r="G211" s="1">
        <f t="shared" si="19"/>
        <v>2.8901734104046241E-3</v>
      </c>
      <c r="H211" s="2">
        <f t="shared" si="20"/>
        <v>1.1560693641618497E-2</v>
      </c>
      <c r="I211" s="2">
        <f t="shared" si="21"/>
        <v>8.670520231213872E-3</v>
      </c>
      <c r="J211" s="2">
        <f t="shared" si="22"/>
        <v>0.97687861271676302</v>
      </c>
      <c r="K211" s="2">
        <f t="shared" si="23"/>
        <v>0.97687861271676302</v>
      </c>
      <c r="L211">
        <v>210</v>
      </c>
      <c r="M211">
        <v>1.2374000000000001</v>
      </c>
      <c r="N211">
        <v>1.1611</v>
      </c>
      <c r="O211">
        <v>1.3138000000000001</v>
      </c>
      <c r="P211">
        <v>0.98580000000000001</v>
      </c>
    </row>
    <row r="212" spans="1:16" x14ac:dyDescent="0.2">
      <c r="A212">
        <v>211</v>
      </c>
      <c r="B212">
        <v>344</v>
      </c>
      <c r="C212">
        <v>0</v>
      </c>
      <c r="D212">
        <v>2</v>
      </c>
      <c r="E212">
        <v>0</v>
      </c>
      <c r="F212">
        <f t="shared" si="18"/>
        <v>346</v>
      </c>
      <c r="G212" s="1">
        <f t="shared" si="19"/>
        <v>0.9942196531791907</v>
      </c>
      <c r="H212" s="2">
        <f t="shared" si="20"/>
        <v>0</v>
      </c>
      <c r="I212" s="2">
        <f t="shared" si="21"/>
        <v>5.7803468208092483E-3</v>
      </c>
      <c r="J212" s="2">
        <f t="shared" si="22"/>
        <v>0</v>
      </c>
      <c r="K212" s="2">
        <f t="shared" si="23"/>
        <v>0.9942196531791907</v>
      </c>
      <c r="L212">
        <v>211</v>
      </c>
      <c r="M212">
        <v>1.3254999999999999</v>
      </c>
      <c r="N212">
        <v>1.2722</v>
      </c>
      <c r="O212">
        <v>1.3788</v>
      </c>
      <c r="P212">
        <v>0.98580000000000001</v>
      </c>
    </row>
    <row r="213" spans="1:16" x14ac:dyDescent="0.2">
      <c r="A213">
        <v>212</v>
      </c>
      <c r="B213">
        <v>343</v>
      </c>
      <c r="C213">
        <v>2</v>
      </c>
      <c r="D213">
        <v>1</v>
      </c>
      <c r="E213">
        <v>1</v>
      </c>
      <c r="F213">
        <f t="shared" si="18"/>
        <v>347</v>
      </c>
      <c r="G213" s="1">
        <f t="shared" si="19"/>
        <v>0.98847262247838619</v>
      </c>
      <c r="H213" s="2">
        <f t="shared" si="20"/>
        <v>5.763688760806916E-3</v>
      </c>
      <c r="I213" s="2">
        <f t="shared" si="21"/>
        <v>2.881844380403458E-3</v>
      </c>
      <c r="J213" s="2">
        <f t="shared" si="22"/>
        <v>2.881844380403458E-3</v>
      </c>
      <c r="K213" s="2">
        <f t="shared" si="23"/>
        <v>0.98847262247838619</v>
      </c>
      <c r="L213">
        <v>212</v>
      </c>
      <c r="M213">
        <v>1.2923</v>
      </c>
      <c r="N213">
        <v>1.2274</v>
      </c>
      <c r="O213">
        <v>1.3573</v>
      </c>
      <c r="P213">
        <v>0.98860000000000003</v>
      </c>
    </row>
    <row r="214" spans="1:16" x14ac:dyDescent="0.2">
      <c r="A214">
        <v>213</v>
      </c>
      <c r="B214">
        <v>345</v>
      </c>
      <c r="C214">
        <v>0</v>
      </c>
      <c r="D214">
        <v>1</v>
      </c>
      <c r="E214">
        <v>2</v>
      </c>
      <c r="F214">
        <f t="shared" si="18"/>
        <v>348</v>
      </c>
      <c r="G214" s="1">
        <f t="shared" si="19"/>
        <v>0.99137931034482762</v>
      </c>
      <c r="H214" s="2">
        <f t="shared" si="20"/>
        <v>0</v>
      </c>
      <c r="I214" s="2">
        <f t="shared" si="21"/>
        <v>2.8735632183908046E-3</v>
      </c>
      <c r="J214" s="2">
        <f t="shared" si="22"/>
        <v>5.7471264367816091E-3</v>
      </c>
      <c r="K214" s="2">
        <f t="shared" si="23"/>
        <v>0.99137931034482762</v>
      </c>
      <c r="L214">
        <v>213</v>
      </c>
      <c r="M214">
        <v>1.3090999999999999</v>
      </c>
      <c r="N214">
        <v>1.2499</v>
      </c>
      <c r="O214">
        <v>1.3684000000000001</v>
      </c>
      <c r="P214">
        <v>0.99150000000000005</v>
      </c>
    </row>
    <row r="215" spans="1:16" x14ac:dyDescent="0.2">
      <c r="A215">
        <v>214</v>
      </c>
      <c r="B215">
        <v>21</v>
      </c>
      <c r="C215">
        <v>0</v>
      </c>
      <c r="D215">
        <v>326</v>
      </c>
      <c r="E215">
        <v>0</v>
      </c>
      <c r="F215">
        <f t="shared" si="18"/>
        <v>347</v>
      </c>
      <c r="G215" s="1">
        <f t="shared" si="19"/>
        <v>6.0518731988472622E-2</v>
      </c>
      <c r="H215" s="2">
        <f t="shared" si="20"/>
        <v>0</v>
      </c>
      <c r="I215" s="2">
        <f t="shared" si="21"/>
        <v>0.93948126801152743</v>
      </c>
      <c r="J215" s="2">
        <f t="shared" si="22"/>
        <v>0</v>
      </c>
      <c r="K215" s="2">
        <f t="shared" si="23"/>
        <v>0.93948126801152743</v>
      </c>
      <c r="L215">
        <v>214</v>
      </c>
      <c r="M215">
        <v>1.137</v>
      </c>
      <c r="N215">
        <v>1.0620000000000001</v>
      </c>
      <c r="O215">
        <v>1.212</v>
      </c>
      <c r="P215">
        <v>0.98860000000000003</v>
      </c>
    </row>
    <row r="216" spans="1:16" x14ac:dyDescent="0.2">
      <c r="A216">
        <v>215</v>
      </c>
      <c r="B216">
        <v>1</v>
      </c>
      <c r="C216">
        <v>326</v>
      </c>
      <c r="D216">
        <v>3</v>
      </c>
      <c r="E216">
        <v>15</v>
      </c>
      <c r="F216">
        <f t="shared" si="18"/>
        <v>345</v>
      </c>
      <c r="G216" s="1">
        <f t="shared" si="19"/>
        <v>2.8985507246376812E-3</v>
      </c>
      <c r="H216" s="2">
        <f t="shared" si="20"/>
        <v>0.94492753623188408</v>
      </c>
      <c r="I216" s="2">
        <f t="shared" si="21"/>
        <v>8.6956521739130436E-3</v>
      </c>
      <c r="J216" s="2">
        <f t="shared" si="22"/>
        <v>4.3478260869565216E-2</v>
      </c>
      <c r="K216" s="2">
        <f t="shared" si="23"/>
        <v>0.94492753623188408</v>
      </c>
      <c r="L216">
        <v>215</v>
      </c>
      <c r="M216">
        <v>1.1243000000000001</v>
      </c>
      <c r="N216">
        <v>1.0379</v>
      </c>
      <c r="O216">
        <v>1.2108000000000001</v>
      </c>
      <c r="P216">
        <v>0.9829</v>
      </c>
    </row>
    <row r="217" spans="1:16" x14ac:dyDescent="0.2">
      <c r="A217">
        <v>216</v>
      </c>
      <c r="B217">
        <v>327</v>
      </c>
      <c r="C217">
        <v>5</v>
      </c>
      <c r="D217">
        <v>15</v>
      </c>
      <c r="E217">
        <v>0</v>
      </c>
      <c r="F217">
        <f t="shared" si="18"/>
        <v>347</v>
      </c>
      <c r="G217" s="1">
        <f t="shared" si="19"/>
        <v>0.94236311239193082</v>
      </c>
      <c r="H217" s="2">
        <f t="shared" si="20"/>
        <v>1.4409221902017291E-2</v>
      </c>
      <c r="I217" s="2">
        <f t="shared" si="21"/>
        <v>4.3227665706051875E-2</v>
      </c>
      <c r="J217" s="2">
        <f t="shared" si="22"/>
        <v>0</v>
      </c>
      <c r="K217" s="2">
        <f t="shared" si="23"/>
        <v>0.94236311239193082</v>
      </c>
      <c r="L217">
        <v>216</v>
      </c>
      <c r="M217">
        <v>1.1173999999999999</v>
      </c>
      <c r="N217">
        <v>1.0319</v>
      </c>
      <c r="O217">
        <v>1.2029000000000001</v>
      </c>
      <c r="P217">
        <v>0.98860000000000003</v>
      </c>
    </row>
    <row r="218" spans="1:16" x14ac:dyDescent="0.2">
      <c r="A218">
        <v>217</v>
      </c>
      <c r="B218">
        <v>344</v>
      </c>
      <c r="C218">
        <v>2</v>
      </c>
      <c r="D218">
        <v>1</v>
      </c>
      <c r="E218">
        <v>0</v>
      </c>
      <c r="F218">
        <f t="shared" si="18"/>
        <v>347</v>
      </c>
      <c r="G218" s="1">
        <f t="shared" si="19"/>
        <v>0.99135446685878958</v>
      </c>
      <c r="H218" s="2">
        <f t="shared" si="20"/>
        <v>5.763688760806916E-3</v>
      </c>
      <c r="I218" s="2">
        <f t="shared" si="21"/>
        <v>2.881844380403458E-3</v>
      </c>
      <c r="J218" s="2">
        <f t="shared" si="22"/>
        <v>0</v>
      </c>
      <c r="K218" s="2">
        <f t="shared" si="23"/>
        <v>0.99135446685878958</v>
      </c>
      <c r="L218">
        <v>217</v>
      </c>
      <c r="M218">
        <v>1.3089999999999999</v>
      </c>
      <c r="N218">
        <v>1.2496</v>
      </c>
      <c r="O218">
        <v>1.3684000000000001</v>
      </c>
      <c r="P218">
        <v>0.98860000000000003</v>
      </c>
    </row>
    <row r="219" spans="1:16" x14ac:dyDescent="0.2">
      <c r="A219">
        <v>218</v>
      </c>
      <c r="B219">
        <v>4</v>
      </c>
      <c r="C219">
        <v>3</v>
      </c>
      <c r="D219">
        <v>2</v>
      </c>
      <c r="E219">
        <v>338</v>
      </c>
      <c r="F219">
        <f t="shared" si="18"/>
        <v>347</v>
      </c>
      <c r="G219" s="1">
        <f t="shared" si="19"/>
        <v>1.1527377521613832E-2</v>
      </c>
      <c r="H219" s="2">
        <f t="shared" si="20"/>
        <v>8.6455331412103754E-3</v>
      </c>
      <c r="I219" s="2">
        <f t="shared" si="21"/>
        <v>5.763688760806916E-3</v>
      </c>
      <c r="J219" s="2">
        <f t="shared" si="22"/>
        <v>0.97406340057636887</v>
      </c>
      <c r="K219" s="2">
        <f t="shared" si="23"/>
        <v>0.97406340057636887</v>
      </c>
      <c r="L219">
        <v>218</v>
      </c>
      <c r="M219">
        <v>1.2231000000000001</v>
      </c>
      <c r="N219">
        <v>1.1438999999999999</v>
      </c>
      <c r="O219">
        <v>1.3024</v>
      </c>
      <c r="P219">
        <v>0.98860000000000003</v>
      </c>
    </row>
    <row r="220" spans="1:16" x14ac:dyDescent="0.2">
      <c r="A220">
        <v>219</v>
      </c>
      <c r="B220">
        <v>7</v>
      </c>
      <c r="C220">
        <v>3</v>
      </c>
      <c r="D220">
        <v>324</v>
      </c>
      <c r="E220">
        <v>11</v>
      </c>
      <c r="F220">
        <f t="shared" si="18"/>
        <v>345</v>
      </c>
      <c r="G220" s="1">
        <f t="shared" si="19"/>
        <v>2.0289855072463767E-2</v>
      </c>
      <c r="H220" s="2">
        <f t="shared" si="20"/>
        <v>8.6956521739130436E-3</v>
      </c>
      <c r="I220" s="2">
        <f t="shared" si="21"/>
        <v>0.93913043478260871</v>
      </c>
      <c r="J220" s="2">
        <f t="shared" si="22"/>
        <v>3.1884057971014491E-2</v>
      </c>
      <c r="K220" s="2">
        <f t="shared" si="23"/>
        <v>0.93913043478260871</v>
      </c>
      <c r="L220">
        <v>219</v>
      </c>
      <c r="M220">
        <v>1.0857000000000001</v>
      </c>
      <c r="N220">
        <v>0.99160000000000004</v>
      </c>
      <c r="O220">
        <v>1.1797</v>
      </c>
      <c r="P220">
        <v>0.9829</v>
      </c>
    </row>
    <row r="221" spans="1:16" x14ac:dyDescent="0.2">
      <c r="A221">
        <v>220</v>
      </c>
      <c r="B221">
        <v>4</v>
      </c>
      <c r="C221">
        <v>321</v>
      </c>
      <c r="D221">
        <v>4</v>
      </c>
      <c r="E221">
        <v>19</v>
      </c>
      <c r="F221">
        <f t="shared" si="18"/>
        <v>348</v>
      </c>
      <c r="G221" s="1">
        <f t="shared" si="19"/>
        <v>1.1494252873563218E-2</v>
      </c>
      <c r="H221" s="2">
        <f t="shared" si="20"/>
        <v>0.92241379310344829</v>
      </c>
      <c r="I221" s="2">
        <f t="shared" si="21"/>
        <v>1.1494252873563218E-2</v>
      </c>
      <c r="J221" s="2">
        <f t="shared" si="22"/>
        <v>5.459770114942529E-2</v>
      </c>
      <c r="K221" s="2">
        <f t="shared" si="23"/>
        <v>0.92241379310344829</v>
      </c>
      <c r="L221">
        <v>220</v>
      </c>
      <c r="M221">
        <v>1.0396000000000001</v>
      </c>
      <c r="N221">
        <v>0.94540000000000002</v>
      </c>
      <c r="O221">
        <v>1.1337999999999999</v>
      </c>
      <c r="P221">
        <v>0.99150000000000005</v>
      </c>
    </row>
    <row r="222" spans="1:16" x14ac:dyDescent="0.2">
      <c r="A222">
        <v>221</v>
      </c>
      <c r="B222">
        <v>1</v>
      </c>
      <c r="C222">
        <v>18</v>
      </c>
      <c r="D222">
        <v>0</v>
      </c>
      <c r="E222">
        <v>329</v>
      </c>
      <c r="F222">
        <f t="shared" si="18"/>
        <v>348</v>
      </c>
      <c r="G222" s="1">
        <f t="shared" si="19"/>
        <v>2.8735632183908046E-3</v>
      </c>
      <c r="H222" s="2">
        <f t="shared" si="20"/>
        <v>5.1724137931034482E-2</v>
      </c>
      <c r="I222" s="2">
        <f t="shared" si="21"/>
        <v>0</v>
      </c>
      <c r="J222" s="2">
        <f t="shared" si="22"/>
        <v>0.9454022988505747</v>
      </c>
      <c r="K222" s="2">
        <f t="shared" si="23"/>
        <v>0.9454022988505747</v>
      </c>
      <c r="L222">
        <v>221</v>
      </c>
      <c r="M222">
        <v>1.1451</v>
      </c>
      <c r="N222">
        <v>1.0668</v>
      </c>
      <c r="O222">
        <v>1.2233000000000001</v>
      </c>
      <c r="P222">
        <v>0.99150000000000005</v>
      </c>
    </row>
    <row r="223" spans="1:16" x14ac:dyDescent="0.2">
      <c r="A223">
        <v>222</v>
      </c>
      <c r="B223">
        <v>341</v>
      </c>
      <c r="C223">
        <v>1</v>
      </c>
      <c r="D223">
        <v>3</v>
      </c>
      <c r="E223">
        <v>3</v>
      </c>
      <c r="F223">
        <f t="shared" si="18"/>
        <v>348</v>
      </c>
      <c r="G223" s="1">
        <f t="shared" si="19"/>
        <v>0.97988505747126442</v>
      </c>
      <c r="H223" s="2">
        <f t="shared" si="20"/>
        <v>2.8735632183908046E-3</v>
      </c>
      <c r="I223" s="2">
        <f t="shared" si="21"/>
        <v>8.6206896551724137E-3</v>
      </c>
      <c r="J223" s="2">
        <f t="shared" si="22"/>
        <v>8.6206896551724137E-3</v>
      </c>
      <c r="K223" s="2">
        <f t="shared" si="23"/>
        <v>0.97988505747126442</v>
      </c>
      <c r="L223">
        <v>222</v>
      </c>
      <c r="M223">
        <v>1.2507999999999999</v>
      </c>
      <c r="N223">
        <v>1.1769000000000001</v>
      </c>
      <c r="O223">
        <v>1.3248</v>
      </c>
      <c r="P223">
        <v>0.99150000000000005</v>
      </c>
    </row>
    <row r="224" spans="1:16" x14ac:dyDescent="0.2">
      <c r="A224">
        <v>223</v>
      </c>
      <c r="B224">
        <v>2</v>
      </c>
      <c r="C224">
        <v>303</v>
      </c>
      <c r="D224">
        <v>4</v>
      </c>
      <c r="E224">
        <v>38</v>
      </c>
      <c r="F224">
        <f t="shared" si="18"/>
        <v>347</v>
      </c>
      <c r="G224" s="1">
        <f t="shared" si="19"/>
        <v>5.763688760806916E-3</v>
      </c>
      <c r="H224" s="2">
        <f t="shared" si="20"/>
        <v>0.87319884726224783</v>
      </c>
      <c r="I224" s="2">
        <f t="shared" si="21"/>
        <v>1.1527377521613832E-2</v>
      </c>
      <c r="J224" s="2">
        <f t="shared" si="22"/>
        <v>0.10951008645533142</v>
      </c>
      <c r="K224" s="2">
        <f t="shared" si="23"/>
        <v>0.87319884726224783</v>
      </c>
      <c r="L224">
        <v>223</v>
      </c>
      <c r="M224">
        <v>0.93430000000000002</v>
      </c>
      <c r="N224">
        <v>0.84409999999999996</v>
      </c>
      <c r="O224">
        <v>1.0245</v>
      </c>
      <c r="P224">
        <v>0.98860000000000003</v>
      </c>
    </row>
    <row r="225" spans="1:16" x14ac:dyDescent="0.2">
      <c r="A225">
        <v>224</v>
      </c>
      <c r="B225">
        <v>2</v>
      </c>
      <c r="C225">
        <v>181</v>
      </c>
      <c r="D225">
        <v>1</v>
      </c>
      <c r="E225">
        <v>161</v>
      </c>
      <c r="F225">
        <f t="shared" si="18"/>
        <v>345</v>
      </c>
      <c r="G225" s="1">
        <f t="shared" si="19"/>
        <v>5.7971014492753624E-3</v>
      </c>
      <c r="H225" s="2">
        <f t="shared" si="20"/>
        <v>0.52463768115942033</v>
      </c>
      <c r="I225" s="2">
        <f t="shared" si="21"/>
        <v>2.8985507246376812E-3</v>
      </c>
      <c r="J225" s="2">
        <f t="shared" si="22"/>
        <v>0.46666666666666667</v>
      </c>
      <c r="K225" s="2">
        <f t="shared" si="23"/>
        <v>0.52463768115942033</v>
      </c>
      <c r="L225">
        <v>224</v>
      </c>
      <c r="M225">
        <v>0.63639999999999997</v>
      </c>
      <c r="N225">
        <v>0.58840000000000003</v>
      </c>
      <c r="O225">
        <v>0.68430000000000002</v>
      </c>
      <c r="P225">
        <v>0.9829</v>
      </c>
    </row>
    <row r="226" spans="1:16" x14ac:dyDescent="0.2">
      <c r="A226">
        <v>225</v>
      </c>
      <c r="B226">
        <v>342</v>
      </c>
      <c r="C226">
        <v>1</v>
      </c>
      <c r="D226">
        <v>1</v>
      </c>
      <c r="E226">
        <v>2</v>
      </c>
      <c r="F226">
        <f t="shared" si="18"/>
        <v>346</v>
      </c>
      <c r="G226" s="1">
        <f t="shared" si="19"/>
        <v>0.98843930635838151</v>
      </c>
      <c r="H226" s="2">
        <f t="shared" si="20"/>
        <v>2.8901734104046241E-3</v>
      </c>
      <c r="I226" s="2">
        <f t="shared" si="21"/>
        <v>2.8901734104046241E-3</v>
      </c>
      <c r="J226" s="2">
        <f t="shared" si="22"/>
        <v>5.7803468208092483E-3</v>
      </c>
      <c r="K226" s="2">
        <f t="shared" si="23"/>
        <v>0.98843930635838151</v>
      </c>
      <c r="L226">
        <v>225</v>
      </c>
      <c r="M226">
        <v>1.2921</v>
      </c>
      <c r="N226">
        <v>1.2270000000000001</v>
      </c>
      <c r="O226">
        <v>1.3572</v>
      </c>
      <c r="P226">
        <v>0.98580000000000001</v>
      </c>
    </row>
    <row r="227" spans="1:16" x14ac:dyDescent="0.2">
      <c r="A227">
        <v>226</v>
      </c>
      <c r="B227">
        <v>336</v>
      </c>
      <c r="C227">
        <v>2</v>
      </c>
      <c r="D227">
        <v>7</v>
      </c>
      <c r="E227">
        <v>1</v>
      </c>
      <c r="F227">
        <f t="shared" si="18"/>
        <v>346</v>
      </c>
      <c r="G227" s="1">
        <f t="shared" si="19"/>
        <v>0.97109826589595372</v>
      </c>
      <c r="H227" s="2">
        <f t="shared" si="20"/>
        <v>5.7803468208092483E-3</v>
      </c>
      <c r="I227" s="2">
        <f t="shared" si="21"/>
        <v>2.023121387283237E-2</v>
      </c>
      <c r="J227" s="2">
        <f t="shared" si="22"/>
        <v>2.8901734104046241E-3</v>
      </c>
      <c r="K227" s="2">
        <f t="shared" si="23"/>
        <v>0.97109826589595372</v>
      </c>
      <c r="L227">
        <v>226</v>
      </c>
      <c r="M227">
        <v>1.2161999999999999</v>
      </c>
      <c r="N227">
        <v>1.1377999999999999</v>
      </c>
      <c r="O227">
        <v>1.2946</v>
      </c>
      <c r="P227">
        <v>0.98580000000000001</v>
      </c>
    </row>
    <row r="228" spans="1:16" x14ac:dyDescent="0.2">
      <c r="A228">
        <v>227</v>
      </c>
      <c r="B228">
        <v>4</v>
      </c>
      <c r="C228">
        <v>290</v>
      </c>
      <c r="D228">
        <v>1</v>
      </c>
      <c r="E228">
        <v>53</v>
      </c>
      <c r="F228">
        <f t="shared" si="18"/>
        <v>348</v>
      </c>
      <c r="G228" s="1">
        <f t="shared" si="19"/>
        <v>1.1494252873563218E-2</v>
      </c>
      <c r="H228" s="2">
        <f t="shared" si="20"/>
        <v>0.83333333333333337</v>
      </c>
      <c r="I228" s="2">
        <f t="shared" si="21"/>
        <v>2.8735632183908046E-3</v>
      </c>
      <c r="J228" s="2">
        <f t="shared" si="22"/>
        <v>0.15229885057471265</v>
      </c>
      <c r="K228" s="2">
        <f t="shared" si="23"/>
        <v>0.83333333333333337</v>
      </c>
      <c r="L228">
        <v>227</v>
      </c>
      <c r="M228">
        <v>0.86929999999999996</v>
      </c>
      <c r="N228">
        <v>0.78520000000000001</v>
      </c>
      <c r="O228">
        <v>0.95330000000000004</v>
      </c>
      <c r="P228">
        <v>0.99150000000000005</v>
      </c>
    </row>
    <row r="229" spans="1:16" x14ac:dyDescent="0.2">
      <c r="A229">
        <v>228</v>
      </c>
      <c r="B229">
        <v>3</v>
      </c>
      <c r="C229">
        <v>5</v>
      </c>
      <c r="D229">
        <v>3</v>
      </c>
      <c r="E229">
        <v>337</v>
      </c>
      <c r="F229">
        <f t="shared" si="18"/>
        <v>348</v>
      </c>
      <c r="G229" s="1">
        <f t="shared" si="19"/>
        <v>8.6206896551724137E-3</v>
      </c>
      <c r="H229" s="2">
        <f t="shared" si="20"/>
        <v>1.4367816091954023E-2</v>
      </c>
      <c r="I229" s="2">
        <f t="shared" si="21"/>
        <v>8.6206896551724137E-3</v>
      </c>
      <c r="J229" s="2">
        <f t="shared" si="22"/>
        <v>0.9683908045977011</v>
      </c>
      <c r="K229" s="2">
        <f t="shared" si="23"/>
        <v>0.9683908045977011</v>
      </c>
      <c r="L229">
        <v>228</v>
      </c>
      <c r="M229">
        <v>1.198</v>
      </c>
      <c r="N229">
        <v>1.115</v>
      </c>
      <c r="O229">
        <v>1.2808999999999999</v>
      </c>
      <c r="P229">
        <v>0.99150000000000005</v>
      </c>
    </row>
    <row r="230" spans="1:16" x14ac:dyDescent="0.2">
      <c r="A230">
        <v>229</v>
      </c>
      <c r="B230">
        <v>0</v>
      </c>
      <c r="C230">
        <v>3</v>
      </c>
      <c r="D230">
        <v>1</v>
      </c>
      <c r="E230">
        <v>345</v>
      </c>
      <c r="F230">
        <f t="shared" si="18"/>
        <v>349</v>
      </c>
      <c r="G230" s="1">
        <f t="shared" si="19"/>
        <v>0</v>
      </c>
      <c r="H230" s="2">
        <f t="shared" si="20"/>
        <v>8.5959885386819486E-3</v>
      </c>
      <c r="I230" s="2">
        <f t="shared" si="21"/>
        <v>2.8653295128939827E-3</v>
      </c>
      <c r="J230" s="2">
        <f t="shared" si="22"/>
        <v>0.98853868194842409</v>
      </c>
      <c r="K230" s="2">
        <f t="shared" si="23"/>
        <v>0.98853868194842409</v>
      </c>
      <c r="L230">
        <v>229</v>
      </c>
      <c r="M230">
        <v>1.2958000000000001</v>
      </c>
      <c r="N230">
        <v>1.2335</v>
      </c>
      <c r="O230">
        <v>1.3582000000000001</v>
      </c>
      <c r="P230">
        <v>0.99429999999999996</v>
      </c>
    </row>
    <row r="231" spans="1:16" x14ac:dyDescent="0.2">
      <c r="A231">
        <v>230</v>
      </c>
      <c r="B231">
        <v>1</v>
      </c>
      <c r="C231">
        <v>14</v>
      </c>
      <c r="D231">
        <v>1</v>
      </c>
      <c r="E231">
        <v>333</v>
      </c>
      <c r="F231">
        <f t="shared" si="18"/>
        <v>349</v>
      </c>
      <c r="G231" s="1">
        <f t="shared" si="19"/>
        <v>2.8653295128939827E-3</v>
      </c>
      <c r="H231" s="2">
        <f t="shared" si="20"/>
        <v>4.0114613180515762E-2</v>
      </c>
      <c r="I231" s="2">
        <f t="shared" si="21"/>
        <v>2.8653295128939827E-3</v>
      </c>
      <c r="J231" s="2">
        <f t="shared" si="22"/>
        <v>0.95415472779369626</v>
      </c>
      <c r="K231" s="2">
        <f t="shared" si="23"/>
        <v>0.95415472779369626</v>
      </c>
      <c r="L231">
        <v>230</v>
      </c>
      <c r="M231">
        <v>1.1634</v>
      </c>
      <c r="N231">
        <v>1.0828</v>
      </c>
      <c r="O231">
        <v>1.2439</v>
      </c>
      <c r="P231">
        <v>0.99429999999999996</v>
      </c>
    </row>
    <row r="232" spans="1:16" x14ac:dyDescent="0.2">
      <c r="A232">
        <v>231</v>
      </c>
      <c r="B232">
        <v>2</v>
      </c>
      <c r="C232">
        <v>330</v>
      </c>
      <c r="D232">
        <v>1</v>
      </c>
      <c r="E232">
        <v>18</v>
      </c>
      <c r="F232">
        <f t="shared" si="18"/>
        <v>351</v>
      </c>
      <c r="G232" s="1">
        <f t="shared" si="19"/>
        <v>5.6980056980056983E-3</v>
      </c>
      <c r="H232" s="2">
        <f t="shared" si="20"/>
        <v>0.94017094017094016</v>
      </c>
      <c r="I232" s="2">
        <f t="shared" si="21"/>
        <v>2.8490028490028491E-3</v>
      </c>
      <c r="J232" s="2">
        <f t="shared" si="22"/>
        <v>5.128205128205128E-2</v>
      </c>
      <c r="K232" s="2">
        <f t="shared" si="23"/>
        <v>0.94017094017094016</v>
      </c>
      <c r="L232">
        <v>231</v>
      </c>
      <c r="M232">
        <v>1.1157999999999999</v>
      </c>
      <c r="N232">
        <v>1.0314000000000001</v>
      </c>
      <c r="O232">
        <v>1.2001999999999999</v>
      </c>
      <c r="P232">
        <v>1</v>
      </c>
    </row>
    <row r="233" spans="1:16" x14ac:dyDescent="0.2">
      <c r="A233">
        <v>232</v>
      </c>
      <c r="B233">
        <v>3</v>
      </c>
      <c r="C233">
        <v>14</v>
      </c>
      <c r="D233">
        <v>2</v>
      </c>
      <c r="E233">
        <v>327</v>
      </c>
      <c r="F233">
        <f t="shared" si="18"/>
        <v>346</v>
      </c>
      <c r="G233" s="1">
        <f t="shared" si="19"/>
        <v>8.670520231213872E-3</v>
      </c>
      <c r="H233" s="2">
        <f t="shared" si="20"/>
        <v>4.046242774566474E-2</v>
      </c>
      <c r="I233" s="2">
        <f t="shared" si="21"/>
        <v>5.7803468208092483E-3</v>
      </c>
      <c r="J233" s="2">
        <f t="shared" si="22"/>
        <v>0.94508670520231219</v>
      </c>
      <c r="K233" s="2">
        <f t="shared" si="23"/>
        <v>0.94508670520231219</v>
      </c>
      <c r="L233">
        <v>232</v>
      </c>
      <c r="M233">
        <v>1.1192</v>
      </c>
      <c r="N233">
        <v>1.0306999999999999</v>
      </c>
      <c r="O233">
        <v>1.2076</v>
      </c>
      <c r="P233">
        <v>0.98580000000000001</v>
      </c>
    </row>
    <row r="234" spans="1:16" x14ac:dyDescent="0.2">
      <c r="A234">
        <v>233</v>
      </c>
      <c r="B234">
        <v>334</v>
      </c>
      <c r="C234">
        <v>0</v>
      </c>
      <c r="D234">
        <v>10</v>
      </c>
      <c r="E234">
        <v>2</v>
      </c>
      <c r="F234">
        <f t="shared" si="18"/>
        <v>346</v>
      </c>
      <c r="G234" s="1">
        <f t="shared" si="19"/>
        <v>0.96531791907514453</v>
      </c>
      <c r="H234" s="2">
        <f t="shared" si="20"/>
        <v>0</v>
      </c>
      <c r="I234" s="2">
        <f t="shared" si="21"/>
        <v>2.8901734104046242E-2</v>
      </c>
      <c r="J234" s="2">
        <f t="shared" si="22"/>
        <v>5.7803468208092483E-3</v>
      </c>
      <c r="K234" s="2">
        <f t="shared" si="23"/>
        <v>0.96531791907514453</v>
      </c>
      <c r="L234">
        <v>233</v>
      </c>
      <c r="M234">
        <v>1.2016</v>
      </c>
      <c r="N234">
        <v>1.1244000000000001</v>
      </c>
      <c r="O234">
        <v>1.2787999999999999</v>
      </c>
      <c r="P234">
        <v>0.98580000000000001</v>
      </c>
    </row>
    <row r="235" spans="1:16" x14ac:dyDescent="0.2">
      <c r="A235">
        <v>234</v>
      </c>
      <c r="B235">
        <v>335</v>
      </c>
      <c r="C235">
        <v>0</v>
      </c>
      <c r="D235">
        <v>4</v>
      </c>
      <c r="E235">
        <v>7</v>
      </c>
      <c r="F235">
        <f t="shared" si="18"/>
        <v>346</v>
      </c>
      <c r="G235" s="1">
        <f t="shared" si="19"/>
        <v>0.96820809248554918</v>
      </c>
      <c r="H235" s="2">
        <f t="shared" si="20"/>
        <v>0</v>
      </c>
      <c r="I235" s="2">
        <f t="shared" si="21"/>
        <v>1.1560693641618497E-2</v>
      </c>
      <c r="J235" s="2">
        <f t="shared" si="22"/>
        <v>2.023121387283237E-2</v>
      </c>
      <c r="K235" s="2">
        <f t="shared" si="23"/>
        <v>0.96820809248554918</v>
      </c>
      <c r="L235">
        <v>234</v>
      </c>
      <c r="M235">
        <v>1.2064999999999999</v>
      </c>
      <c r="N235">
        <v>1.1279999999999999</v>
      </c>
      <c r="O235">
        <v>1.2850999999999999</v>
      </c>
      <c r="P235">
        <v>0.98580000000000001</v>
      </c>
    </row>
    <row r="236" spans="1:16" x14ac:dyDescent="0.2">
      <c r="A236">
        <v>235</v>
      </c>
      <c r="B236">
        <v>12</v>
      </c>
      <c r="C236">
        <v>2</v>
      </c>
      <c r="D236">
        <v>256</v>
      </c>
      <c r="E236">
        <v>73</v>
      </c>
      <c r="F236">
        <f t="shared" si="18"/>
        <v>343</v>
      </c>
      <c r="G236" s="1">
        <f t="shared" si="19"/>
        <v>3.4985422740524783E-2</v>
      </c>
      <c r="H236" s="2">
        <f t="shared" si="20"/>
        <v>5.8309037900874635E-3</v>
      </c>
      <c r="I236" s="2">
        <f t="shared" si="21"/>
        <v>0.74635568513119532</v>
      </c>
      <c r="J236" s="2">
        <f t="shared" si="22"/>
        <v>0.21282798833819241</v>
      </c>
      <c r="K236" s="2">
        <f t="shared" si="23"/>
        <v>0.74635568513119532</v>
      </c>
      <c r="L236">
        <v>235</v>
      </c>
      <c r="M236">
        <v>0.68479999999999996</v>
      </c>
      <c r="N236">
        <v>0.6008</v>
      </c>
      <c r="O236">
        <v>0.76880000000000004</v>
      </c>
      <c r="P236">
        <v>0.97719999999999996</v>
      </c>
    </row>
    <row r="237" spans="1:16" x14ac:dyDescent="0.2">
      <c r="A237">
        <v>236</v>
      </c>
      <c r="B237">
        <v>54</v>
      </c>
      <c r="C237">
        <v>0</v>
      </c>
      <c r="D237">
        <v>287</v>
      </c>
      <c r="E237">
        <v>6</v>
      </c>
      <c r="F237">
        <f t="shared" si="18"/>
        <v>347</v>
      </c>
      <c r="G237" s="1">
        <f t="shared" si="19"/>
        <v>0.15561959654178675</v>
      </c>
      <c r="H237" s="2">
        <f t="shared" si="20"/>
        <v>0</v>
      </c>
      <c r="I237" s="2">
        <f t="shared" si="21"/>
        <v>0.82708933717579247</v>
      </c>
      <c r="J237" s="2">
        <f t="shared" si="22"/>
        <v>1.7291066282420751E-2</v>
      </c>
      <c r="K237" s="2">
        <f t="shared" si="23"/>
        <v>0.82708933717579247</v>
      </c>
      <c r="L237">
        <v>236</v>
      </c>
      <c r="M237">
        <v>0.8569</v>
      </c>
      <c r="N237">
        <v>0.77439999999999998</v>
      </c>
      <c r="O237">
        <v>0.9395</v>
      </c>
      <c r="P237">
        <v>0.98860000000000003</v>
      </c>
    </row>
    <row r="238" spans="1:16" x14ac:dyDescent="0.2">
      <c r="A238">
        <v>237</v>
      </c>
      <c r="B238">
        <v>2</v>
      </c>
      <c r="C238">
        <v>84</v>
      </c>
      <c r="D238">
        <v>5</v>
      </c>
      <c r="E238">
        <v>256</v>
      </c>
      <c r="F238">
        <f t="shared" si="18"/>
        <v>347</v>
      </c>
      <c r="G238" s="1">
        <f t="shared" si="19"/>
        <v>5.763688760806916E-3</v>
      </c>
      <c r="H238" s="2">
        <f t="shared" si="20"/>
        <v>0.24207492795389049</v>
      </c>
      <c r="I238" s="2">
        <f t="shared" si="21"/>
        <v>1.4409221902017291E-2</v>
      </c>
      <c r="J238" s="2">
        <f t="shared" si="22"/>
        <v>0.73775216138328525</v>
      </c>
      <c r="K238" s="2">
        <f t="shared" si="23"/>
        <v>0.73775216138328525</v>
      </c>
      <c r="L238">
        <v>237</v>
      </c>
      <c r="M238">
        <v>0.71989999999999998</v>
      </c>
      <c r="N238">
        <v>0.64329999999999998</v>
      </c>
      <c r="O238">
        <v>0.79659999999999997</v>
      </c>
      <c r="P238">
        <v>0.98860000000000003</v>
      </c>
    </row>
    <row r="239" spans="1:16" x14ac:dyDescent="0.2">
      <c r="A239">
        <v>238</v>
      </c>
      <c r="B239">
        <v>41</v>
      </c>
      <c r="C239">
        <v>8</v>
      </c>
      <c r="D239">
        <v>294</v>
      </c>
      <c r="E239">
        <v>5</v>
      </c>
      <c r="F239">
        <f t="shared" si="18"/>
        <v>348</v>
      </c>
      <c r="G239" s="1">
        <f t="shared" si="19"/>
        <v>0.11781609195402298</v>
      </c>
      <c r="H239" s="2">
        <f t="shared" si="20"/>
        <v>2.2988505747126436E-2</v>
      </c>
      <c r="I239" s="2">
        <f t="shared" si="21"/>
        <v>0.84482758620689657</v>
      </c>
      <c r="J239" s="2">
        <f t="shared" si="22"/>
        <v>1.4367816091954023E-2</v>
      </c>
      <c r="K239" s="2">
        <f t="shared" si="23"/>
        <v>0.84482758620689657</v>
      </c>
      <c r="L239">
        <v>238</v>
      </c>
      <c r="M239">
        <v>0.83679999999999999</v>
      </c>
      <c r="N239">
        <v>0.74060000000000004</v>
      </c>
      <c r="O239">
        <v>0.93310000000000004</v>
      </c>
      <c r="P239">
        <v>0.99150000000000005</v>
      </c>
    </row>
    <row r="240" spans="1:16" x14ac:dyDescent="0.2">
      <c r="A240">
        <v>239</v>
      </c>
      <c r="B240">
        <v>2</v>
      </c>
      <c r="C240">
        <v>3</v>
      </c>
      <c r="D240">
        <v>10</v>
      </c>
      <c r="E240">
        <v>331</v>
      </c>
      <c r="F240">
        <f t="shared" si="18"/>
        <v>346</v>
      </c>
      <c r="G240" s="1">
        <f t="shared" si="19"/>
        <v>5.7803468208092483E-3</v>
      </c>
      <c r="H240" s="2">
        <f t="shared" si="20"/>
        <v>8.670520231213872E-3</v>
      </c>
      <c r="I240" s="2">
        <f t="shared" si="21"/>
        <v>2.8901734104046242E-2</v>
      </c>
      <c r="J240" s="2">
        <f t="shared" si="22"/>
        <v>0.95664739884393069</v>
      </c>
      <c r="K240" s="2">
        <f t="shared" si="23"/>
        <v>0.95664739884393069</v>
      </c>
      <c r="L240">
        <v>239</v>
      </c>
      <c r="M240">
        <v>1.1568000000000001</v>
      </c>
      <c r="N240">
        <v>1.0705</v>
      </c>
      <c r="O240">
        <v>1.2431000000000001</v>
      </c>
      <c r="P240">
        <v>0.98580000000000001</v>
      </c>
    </row>
    <row r="241" spans="1:16" x14ac:dyDescent="0.2">
      <c r="A241">
        <v>240</v>
      </c>
      <c r="B241">
        <v>17</v>
      </c>
      <c r="C241">
        <v>1</v>
      </c>
      <c r="D241">
        <v>322</v>
      </c>
      <c r="E241">
        <v>6</v>
      </c>
      <c r="F241">
        <f t="shared" si="18"/>
        <v>346</v>
      </c>
      <c r="G241" s="1">
        <f t="shared" si="19"/>
        <v>4.9132947976878616E-2</v>
      </c>
      <c r="H241" s="2">
        <f t="shared" si="20"/>
        <v>2.8901734104046241E-3</v>
      </c>
      <c r="I241" s="2">
        <f t="shared" si="21"/>
        <v>0.93063583815028905</v>
      </c>
      <c r="J241" s="2">
        <f t="shared" si="22"/>
        <v>1.7341040462427744E-2</v>
      </c>
      <c r="K241" s="2">
        <f t="shared" si="23"/>
        <v>0.93063583815028905</v>
      </c>
      <c r="L241">
        <v>240</v>
      </c>
      <c r="M241">
        <v>1.0717000000000001</v>
      </c>
      <c r="N241">
        <v>0.98080000000000001</v>
      </c>
      <c r="O241">
        <v>1.1626000000000001</v>
      </c>
      <c r="P241">
        <v>0.98580000000000001</v>
      </c>
    </row>
    <row r="242" spans="1:16" x14ac:dyDescent="0.2">
      <c r="A242">
        <v>241</v>
      </c>
      <c r="B242">
        <v>26</v>
      </c>
      <c r="C242">
        <v>1</v>
      </c>
      <c r="D242">
        <v>314</v>
      </c>
      <c r="E242">
        <v>5</v>
      </c>
      <c r="F242">
        <f t="shared" si="18"/>
        <v>346</v>
      </c>
      <c r="G242" s="1">
        <f t="shared" si="19"/>
        <v>7.5144508670520235E-2</v>
      </c>
      <c r="H242" s="2">
        <f t="shared" si="20"/>
        <v>2.8901734104046241E-3</v>
      </c>
      <c r="I242" s="2">
        <f t="shared" si="21"/>
        <v>0.90751445086705207</v>
      </c>
      <c r="J242" s="2">
        <f t="shared" si="22"/>
        <v>1.4450867052023121E-2</v>
      </c>
      <c r="K242" s="2">
        <f t="shared" si="23"/>
        <v>0.90751445086705207</v>
      </c>
      <c r="L242">
        <v>241</v>
      </c>
      <c r="M242">
        <v>1.0138</v>
      </c>
      <c r="N242">
        <v>0.92310000000000003</v>
      </c>
      <c r="O242">
        <v>1.1045</v>
      </c>
      <c r="P242">
        <v>0.98580000000000001</v>
      </c>
    </row>
    <row r="243" spans="1:16" x14ac:dyDescent="0.2">
      <c r="A243">
        <v>242</v>
      </c>
      <c r="B243">
        <v>3</v>
      </c>
      <c r="C243">
        <v>330</v>
      </c>
      <c r="D243">
        <v>0</v>
      </c>
      <c r="E243">
        <v>13</v>
      </c>
      <c r="F243">
        <f t="shared" si="18"/>
        <v>346</v>
      </c>
      <c r="G243" s="1">
        <f t="shared" si="19"/>
        <v>8.670520231213872E-3</v>
      </c>
      <c r="H243" s="2">
        <f t="shared" si="20"/>
        <v>0.95375722543352603</v>
      </c>
      <c r="I243" s="2">
        <f t="shared" si="21"/>
        <v>0</v>
      </c>
      <c r="J243" s="2">
        <f t="shared" si="22"/>
        <v>3.7572254335260118E-2</v>
      </c>
      <c r="K243" s="2">
        <f t="shared" si="23"/>
        <v>0.95375722543352603</v>
      </c>
      <c r="L243">
        <v>242</v>
      </c>
      <c r="M243">
        <v>1.1594</v>
      </c>
      <c r="N243">
        <v>1.0779000000000001</v>
      </c>
      <c r="O243">
        <v>1.2410000000000001</v>
      </c>
      <c r="P243">
        <v>0.98580000000000001</v>
      </c>
    </row>
    <row r="244" spans="1:16" x14ac:dyDescent="0.2">
      <c r="A244">
        <v>243</v>
      </c>
      <c r="B244">
        <v>336</v>
      </c>
      <c r="C244">
        <v>1</v>
      </c>
      <c r="D244">
        <v>7</v>
      </c>
      <c r="E244">
        <v>4</v>
      </c>
      <c r="F244">
        <f t="shared" si="18"/>
        <v>348</v>
      </c>
      <c r="G244" s="1">
        <f t="shared" si="19"/>
        <v>0.96551724137931039</v>
      </c>
      <c r="H244" s="2">
        <f t="shared" si="20"/>
        <v>2.8735632183908046E-3</v>
      </c>
      <c r="I244" s="2">
        <f t="shared" si="21"/>
        <v>2.0114942528735632E-2</v>
      </c>
      <c r="J244" s="2">
        <f t="shared" si="22"/>
        <v>1.1494252873563218E-2</v>
      </c>
      <c r="K244" s="2">
        <f t="shared" si="23"/>
        <v>0.96551724137931039</v>
      </c>
      <c r="L244">
        <v>243</v>
      </c>
      <c r="M244">
        <v>1.1908000000000001</v>
      </c>
      <c r="N244">
        <v>1.1085</v>
      </c>
      <c r="O244">
        <v>1.2730999999999999</v>
      </c>
      <c r="P244">
        <v>0.99150000000000005</v>
      </c>
    </row>
    <row r="245" spans="1:16" x14ac:dyDescent="0.2">
      <c r="A245">
        <v>244</v>
      </c>
      <c r="B245">
        <v>2</v>
      </c>
      <c r="C245">
        <v>316</v>
      </c>
      <c r="D245">
        <v>5</v>
      </c>
      <c r="E245">
        <v>23</v>
      </c>
      <c r="F245">
        <f t="shared" si="18"/>
        <v>346</v>
      </c>
      <c r="G245" s="1">
        <f t="shared" si="19"/>
        <v>5.7803468208092483E-3</v>
      </c>
      <c r="H245" s="2">
        <f t="shared" si="20"/>
        <v>0.91329479768786126</v>
      </c>
      <c r="I245" s="2">
        <f t="shared" si="21"/>
        <v>1.4450867052023121E-2</v>
      </c>
      <c r="J245" s="2">
        <f t="shared" si="22"/>
        <v>6.6473988439306353E-2</v>
      </c>
      <c r="K245" s="2">
        <f t="shared" si="23"/>
        <v>0.91329479768786126</v>
      </c>
      <c r="L245">
        <v>244</v>
      </c>
      <c r="M245">
        <v>1.0212000000000001</v>
      </c>
      <c r="N245">
        <v>0.92820000000000003</v>
      </c>
      <c r="O245">
        <v>1.1141000000000001</v>
      </c>
      <c r="P245">
        <v>0.98580000000000001</v>
      </c>
    </row>
    <row r="246" spans="1:16" x14ac:dyDescent="0.2">
      <c r="A246">
        <v>245</v>
      </c>
      <c r="B246">
        <v>3</v>
      </c>
      <c r="C246">
        <v>5</v>
      </c>
      <c r="D246">
        <v>4</v>
      </c>
      <c r="E246">
        <v>334</v>
      </c>
      <c r="F246">
        <f t="shared" si="18"/>
        <v>346</v>
      </c>
      <c r="G246" s="1">
        <f t="shared" si="19"/>
        <v>8.670520231213872E-3</v>
      </c>
      <c r="H246" s="2">
        <f t="shared" si="20"/>
        <v>1.4450867052023121E-2</v>
      </c>
      <c r="I246" s="2">
        <f t="shared" si="21"/>
        <v>1.1560693641618497E-2</v>
      </c>
      <c r="J246" s="2">
        <f t="shared" si="22"/>
        <v>0.96531791907514453</v>
      </c>
      <c r="K246" s="2">
        <f t="shared" si="23"/>
        <v>0.96531791907514453</v>
      </c>
      <c r="L246">
        <v>245</v>
      </c>
      <c r="M246">
        <v>1.1843999999999999</v>
      </c>
      <c r="N246">
        <v>1.0992999999999999</v>
      </c>
      <c r="O246">
        <v>1.2695000000000001</v>
      </c>
      <c r="P246">
        <v>0.98580000000000001</v>
      </c>
    </row>
    <row r="247" spans="1:16" x14ac:dyDescent="0.2">
      <c r="A247">
        <v>246</v>
      </c>
      <c r="B247">
        <v>0</v>
      </c>
      <c r="C247">
        <v>4</v>
      </c>
      <c r="D247">
        <v>0</v>
      </c>
      <c r="E247">
        <v>342</v>
      </c>
      <c r="F247">
        <f t="shared" si="18"/>
        <v>346</v>
      </c>
      <c r="G247" s="1">
        <f t="shared" si="19"/>
        <v>0</v>
      </c>
      <c r="H247" s="2">
        <f t="shared" si="20"/>
        <v>1.1560693641618497E-2</v>
      </c>
      <c r="I247" s="2">
        <f t="shared" si="21"/>
        <v>0</v>
      </c>
      <c r="J247" s="2">
        <f t="shared" si="22"/>
        <v>0.98843930635838151</v>
      </c>
      <c r="K247" s="2">
        <f t="shared" si="23"/>
        <v>0.98843930635838151</v>
      </c>
      <c r="L247">
        <v>246</v>
      </c>
      <c r="M247">
        <v>1.2990999999999999</v>
      </c>
      <c r="N247">
        <v>1.2392000000000001</v>
      </c>
      <c r="O247">
        <v>1.3589</v>
      </c>
      <c r="P247">
        <v>0.98580000000000001</v>
      </c>
    </row>
    <row r="248" spans="1:16" x14ac:dyDescent="0.2">
      <c r="A248">
        <v>247</v>
      </c>
      <c r="B248">
        <v>1</v>
      </c>
      <c r="C248">
        <v>328</v>
      </c>
      <c r="D248">
        <v>2</v>
      </c>
      <c r="E248">
        <v>14</v>
      </c>
      <c r="F248">
        <f t="shared" si="18"/>
        <v>345</v>
      </c>
      <c r="G248" s="1">
        <f t="shared" si="19"/>
        <v>2.8985507246376812E-3</v>
      </c>
      <c r="H248" s="2">
        <f t="shared" si="20"/>
        <v>0.95072463768115945</v>
      </c>
      <c r="I248" s="2">
        <f t="shared" si="21"/>
        <v>5.7971014492753624E-3</v>
      </c>
      <c r="J248" s="2">
        <f t="shared" si="22"/>
        <v>4.0579710144927533E-2</v>
      </c>
      <c r="K248" s="2">
        <f t="shared" si="23"/>
        <v>0.95072463768115945</v>
      </c>
      <c r="L248">
        <v>247</v>
      </c>
      <c r="M248">
        <v>1.1467000000000001</v>
      </c>
      <c r="N248">
        <v>1.0628</v>
      </c>
      <c r="O248">
        <v>1.2306999999999999</v>
      </c>
      <c r="P248">
        <v>0.9829</v>
      </c>
    </row>
    <row r="249" spans="1:16" x14ac:dyDescent="0.2">
      <c r="A249">
        <v>248</v>
      </c>
      <c r="B249">
        <v>2</v>
      </c>
      <c r="C249">
        <v>4</v>
      </c>
      <c r="D249">
        <v>0</v>
      </c>
      <c r="E249">
        <v>340</v>
      </c>
      <c r="F249">
        <f t="shared" si="18"/>
        <v>346</v>
      </c>
      <c r="G249" s="1">
        <f t="shared" si="19"/>
        <v>5.7803468208092483E-3</v>
      </c>
      <c r="H249" s="2">
        <f t="shared" si="20"/>
        <v>1.1560693641618497E-2</v>
      </c>
      <c r="I249" s="2">
        <f t="shared" si="21"/>
        <v>0</v>
      </c>
      <c r="J249" s="2">
        <f t="shared" si="22"/>
        <v>0.98265895953757221</v>
      </c>
      <c r="K249" s="2">
        <f t="shared" si="23"/>
        <v>0.98265895953757221</v>
      </c>
      <c r="L249">
        <v>248</v>
      </c>
      <c r="M249">
        <v>1.2677</v>
      </c>
      <c r="N249">
        <v>1.1986000000000001</v>
      </c>
      <c r="O249">
        <v>1.3367</v>
      </c>
      <c r="P249">
        <v>0.98580000000000001</v>
      </c>
    </row>
    <row r="250" spans="1:16" x14ac:dyDescent="0.2">
      <c r="A250">
        <v>249</v>
      </c>
      <c r="B250">
        <v>8</v>
      </c>
      <c r="C250">
        <v>1</v>
      </c>
      <c r="D250">
        <v>335</v>
      </c>
      <c r="E250">
        <v>2</v>
      </c>
      <c r="F250">
        <f t="shared" si="18"/>
        <v>346</v>
      </c>
      <c r="G250" s="1">
        <f t="shared" si="19"/>
        <v>2.3121387283236993E-2</v>
      </c>
      <c r="H250" s="2">
        <f t="shared" si="20"/>
        <v>2.8901734104046241E-3</v>
      </c>
      <c r="I250" s="2">
        <f t="shared" si="21"/>
        <v>0.96820809248554918</v>
      </c>
      <c r="J250" s="2">
        <f t="shared" si="22"/>
        <v>5.7803468208092483E-3</v>
      </c>
      <c r="K250" s="2">
        <f t="shared" si="23"/>
        <v>0.96820809248554918</v>
      </c>
      <c r="L250">
        <v>249</v>
      </c>
      <c r="M250">
        <v>1.2055</v>
      </c>
      <c r="N250">
        <v>1.1258999999999999</v>
      </c>
      <c r="O250">
        <v>1.2849999999999999</v>
      </c>
      <c r="P250">
        <v>0.98580000000000001</v>
      </c>
    </row>
    <row r="251" spans="1:16" x14ac:dyDescent="0.2">
      <c r="A251">
        <v>250</v>
      </c>
      <c r="B251">
        <v>97</v>
      </c>
      <c r="C251">
        <v>0</v>
      </c>
      <c r="D251">
        <v>246</v>
      </c>
      <c r="E251">
        <v>2</v>
      </c>
      <c r="F251">
        <f t="shared" si="18"/>
        <v>345</v>
      </c>
      <c r="G251" s="1">
        <f t="shared" si="19"/>
        <v>0.28115942028985508</v>
      </c>
      <c r="H251" s="2">
        <f t="shared" si="20"/>
        <v>0</v>
      </c>
      <c r="I251" s="2">
        <f t="shared" si="21"/>
        <v>0.71304347826086956</v>
      </c>
      <c r="J251" s="2">
        <f t="shared" si="22"/>
        <v>5.7971014492753624E-3</v>
      </c>
      <c r="K251" s="2">
        <f t="shared" si="23"/>
        <v>0.71304347826086956</v>
      </c>
      <c r="L251">
        <v>250</v>
      </c>
      <c r="M251">
        <v>0.74550000000000005</v>
      </c>
      <c r="N251">
        <v>0.68459999999999999</v>
      </c>
      <c r="O251">
        <v>0.80649999999999999</v>
      </c>
      <c r="P251">
        <v>0.9829</v>
      </c>
    </row>
    <row r="252" spans="1:16" x14ac:dyDescent="0.2">
      <c r="A252">
        <v>251</v>
      </c>
      <c r="B252">
        <v>340</v>
      </c>
      <c r="C252">
        <v>2</v>
      </c>
      <c r="D252">
        <v>3</v>
      </c>
      <c r="E252">
        <v>1</v>
      </c>
      <c r="F252">
        <f t="shared" si="18"/>
        <v>346</v>
      </c>
      <c r="G252" s="1">
        <f t="shared" si="19"/>
        <v>0.98265895953757221</v>
      </c>
      <c r="H252" s="2">
        <f t="shared" si="20"/>
        <v>5.7803468208092483E-3</v>
      </c>
      <c r="I252" s="2">
        <f t="shared" si="21"/>
        <v>8.670520231213872E-3</v>
      </c>
      <c r="J252" s="2">
        <f t="shared" si="22"/>
        <v>2.8901734104046241E-3</v>
      </c>
      <c r="K252" s="2">
        <f t="shared" si="23"/>
        <v>0.98265895953757221</v>
      </c>
      <c r="L252">
        <v>251</v>
      </c>
      <c r="M252">
        <v>1.2638</v>
      </c>
      <c r="N252">
        <v>1.1921999999999999</v>
      </c>
      <c r="O252">
        <v>1.3353999999999999</v>
      </c>
      <c r="P252">
        <v>0.98580000000000001</v>
      </c>
    </row>
    <row r="253" spans="1:16" x14ac:dyDescent="0.2">
      <c r="A253">
        <v>252</v>
      </c>
      <c r="B253">
        <v>3</v>
      </c>
      <c r="C253">
        <v>213</v>
      </c>
      <c r="D253">
        <v>1</v>
      </c>
      <c r="E253">
        <v>128</v>
      </c>
      <c r="F253">
        <f t="shared" si="18"/>
        <v>345</v>
      </c>
      <c r="G253" s="1">
        <f t="shared" si="19"/>
        <v>8.6956521739130436E-3</v>
      </c>
      <c r="H253" s="2">
        <f t="shared" si="20"/>
        <v>0.61739130434782608</v>
      </c>
      <c r="I253" s="2">
        <f t="shared" si="21"/>
        <v>2.8985507246376812E-3</v>
      </c>
      <c r="J253" s="2">
        <f t="shared" si="22"/>
        <v>0.37101449275362319</v>
      </c>
      <c r="K253" s="2">
        <f t="shared" si="23"/>
        <v>0.61739130434782608</v>
      </c>
      <c r="L253">
        <v>252</v>
      </c>
      <c r="M253">
        <v>0.65380000000000005</v>
      </c>
      <c r="N253">
        <v>0.59719999999999995</v>
      </c>
      <c r="O253">
        <v>0.71040000000000003</v>
      </c>
      <c r="P253">
        <v>0.9829</v>
      </c>
    </row>
    <row r="254" spans="1:16" x14ac:dyDescent="0.2">
      <c r="A254">
        <v>253</v>
      </c>
      <c r="B254">
        <v>86</v>
      </c>
      <c r="C254">
        <v>5</v>
      </c>
      <c r="D254">
        <v>252</v>
      </c>
      <c r="E254">
        <v>3</v>
      </c>
      <c r="F254">
        <f t="shared" si="18"/>
        <v>346</v>
      </c>
      <c r="G254" s="1">
        <f t="shared" si="19"/>
        <v>0.24855491329479767</v>
      </c>
      <c r="H254" s="2">
        <f t="shared" si="20"/>
        <v>1.4450867052023121E-2</v>
      </c>
      <c r="I254" s="2">
        <f t="shared" si="21"/>
        <v>0.72832369942196529</v>
      </c>
      <c r="J254" s="2">
        <f t="shared" si="22"/>
        <v>8.670520231213872E-3</v>
      </c>
      <c r="K254" s="2">
        <f t="shared" si="23"/>
        <v>0.72832369942196529</v>
      </c>
      <c r="L254">
        <v>253</v>
      </c>
      <c r="M254">
        <v>0.69989999999999997</v>
      </c>
      <c r="N254">
        <v>0.62229999999999996</v>
      </c>
      <c r="O254">
        <v>0.77749999999999997</v>
      </c>
      <c r="P254">
        <v>0.98580000000000001</v>
      </c>
    </row>
    <row r="255" spans="1:16" x14ac:dyDescent="0.2">
      <c r="A255">
        <v>254</v>
      </c>
      <c r="B255">
        <v>6</v>
      </c>
      <c r="C255">
        <v>81</v>
      </c>
      <c r="D255">
        <v>1</v>
      </c>
      <c r="E255">
        <v>257</v>
      </c>
      <c r="F255">
        <f t="shared" si="18"/>
        <v>345</v>
      </c>
      <c r="G255" s="1">
        <f t="shared" si="19"/>
        <v>1.7391304347826087E-2</v>
      </c>
      <c r="H255" s="2">
        <f t="shared" si="20"/>
        <v>0.23478260869565218</v>
      </c>
      <c r="I255" s="2">
        <f t="shared" si="21"/>
        <v>2.8985507246376812E-3</v>
      </c>
      <c r="J255" s="2">
        <f t="shared" si="22"/>
        <v>0.74492753623188401</v>
      </c>
      <c r="K255" s="2">
        <f t="shared" si="23"/>
        <v>0.74492753623188401</v>
      </c>
      <c r="L255">
        <v>254</v>
      </c>
      <c r="M255">
        <v>0.73080000000000001</v>
      </c>
      <c r="N255">
        <v>0.65429999999999999</v>
      </c>
      <c r="O255">
        <v>0.80720000000000003</v>
      </c>
      <c r="P255">
        <v>0.9829</v>
      </c>
    </row>
    <row r="256" spans="1:16" x14ac:dyDescent="0.2">
      <c r="A256">
        <v>255</v>
      </c>
      <c r="B256">
        <v>312</v>
      </c>
      <c r="C256">
        <v>0</v>
      </c>
      <c r="D256">
        <v>30</v>
      </c>
      <c r="E256">
        <v>0</v>
      </c>
      <c r="F256">
        <f t="shared" si="18"/>
        <v>342</v>
      </c>
      <c r="G256" s="1">
        <f t="shared" si="19"/>
        <v>0.91228070175438591</v>
      </c>
      <c r="H256" s="2">
        <f t="shared" si="20"/>
        <v>0</v>
      </c>
      <c r="I256" s="2">
        <f t="shared" si="21"/>
        <v>8.771929824561403E-2</v>
      </c>
      <c r="J256" s="2">
        <f t="shared" si="22"/>
        <v>0</v>
      </c>
      <c r="K256" s="2">
        <f t="shared" si="23"/>
        <v>0.91228070175438591</v>
      </c>
      <c r="L256">
        <v>255</v>
      </c>
      <c r="M256">
        <v>1.0688</v>
      </c>
      <c r="N256">
        <v>0.99250000000000005</v>
      </c>
      <c r="O256">
        <v>1.1451</v>
      </c>
      <c r="P256">
        <v>0.97440000000000004</v>
      </c>
    </row>
    <row r="257" spans="1:16" x14ac:dyDescent="0.2">
      <c r="A257">
        <v>256</v>
      </c>
      <c r="B257">
        <v>332</v>
      </c>
      <c r="C257">
        <v>6</v>
      </c>
      <c r="D257">
        <v>6</v>
      </c>
      <c r="E257">
        <v>0</v>
      </c>
      <c r="F257">
        <f t="shared" si="18"/>
        <v>344</v>
      </c>
      <c r="G257" s="1">
        <f t="shared" si="19"/>
        <v>0.96511627906976749</v>
      </c>
      <c r="H257" s="2">
        <f t="shared" si="20"/>
        <v>1.7441860465116279E-2</v>
      </c>
      <c r="I257" s="2">
        <f t="shared" si="21"/>
        <v>1.7441860465116279E-2</v>
      </c>
      <c r="J257" s="2">
        <f t="shared" si="22"/>
        <v>0</v>
      </c>
      <c r="K257" s="2">
        <f t="shared" si="23"/>
        <v>0.96511627906976749</v>
      </c>
      <c r="L257">
        <v>256</v>
      </c>
      <c r="M257">
        <v>1.1931</v>
      </c>
      <c r="N257">
        <v>1.1124000000000001</v>
      </c>
      <c r="O257">
        <v>1.2738</v>
      </c>
      <c r="P257">
        <v>0.98009999999999997</v>
      </c>
    </row>
    <row r="258" spans="1:16" x14ac:dyDescent="0.2">
      <c r="A258">
        <v>257</v>
      </c>
      <c r="B258">
        <v>1</v>
      </c>
      <c r="C258">
        <v>307</v>
      </c>
      <c r="D258">
        <v>1</v>
      </c>
      <c r="E258">
        <v>35</v>
      </c>
      <c r="F258">
        <f t="shared" si="18"/>
        <v>344</v>
      </c>
      <c r="G258" s="1">
        <f t="shared" si="19"/>
        <v>2.9069767441860465E-3</v>
      </c>
      <c r="H258" s="2">
        <f t="shared" si="20"/>
        <v>0.89244186046511631</v>
      </c>
      <c r="I258" s="2">
        <f t="shared" si="21"/>
        <v>2.9069767441860465E-3</v>
      </c>
      <c r="J258" s="2">
        <f t="shared" si="22"/>
        <v>0.10174418604651163</v>
      </c>
      <c r="K258" s="2">
        <f t="shared" si="23"/>
        <v>0.89244186046511631</v>
      </c>
      <c r="L258">
        <v>257</v>
      </c>
      <c r="M258">
        <v>1.0046999999999999</v>
      </c>
      <c r="N258">
        <v>0.92149999999999999</v>
      </c>
      <c r="O258">
        <v>1.0879000000000001</v>
      </c>
      <c r="P258">
        <v>0.98009999999999997</v>
      </c>
    </row>
    <row r="259" spans="1:16" x14ac:dyDescent="0.2">
      <c r="A259">
        <v>258</v>
      </c>
      <c r="B259">
        <v>11</v>
      </c>
      <c r="C259">
        <v>8</v>
      </c>
      <c r="D259">
        <v>32</v>
      </c>
      <c r="E259">
        <v>273</v>
      </c>
      <c r="F259">
        <f t="shared" ref="F259:F322" si="24">B259+C259+D259+E259</f>
        <v>324</v>
      </c>
      <c r="G259" s="1">
        <f t="shared" ref="G259:G322" si="25">B259/F259</f>
        <v>3.3950617283950615E-2</v>
      </c>
      <c r="H259" s="2">
        <f t="shared" ref="H259:H322" si="26">C259/F259</f>
        <v>2.4691358024691357E-2</v>
      </c>
      <c r="I259" s="2">
        <f t="shared" ref="I259:I322" si="27">D259/F259</f>
        <v>9.8765432098765427E-2</v>
      </c>
      <c r="J259" s="2">
        <f t="shared" ref="J259:J322" si="28">E259/F259</f>
        <v>0.84259259259259256</v>
      </c>
      <c r="K259" s="2">
        <f t="shared" ref="K259:K322" si="29">MAX(G259:J259)</f>
        <v>0.84259259259259256</v>
      </c>
      <c r="L259">
        <v>258</v>
      </c>
      <c r="M259">
        <v>0.80059999999999998</v>
      </c>
      <c r="N259">
        <v>0.69599999999999995</v>
      </c>
      <c r="O259">
        <v>0.9052</v>
      </c>
      <c r="P259">
        <v>0.92310000000000003</v>
      </c>
    </row>
    <row r="260" spans="1:16" x14ac:dyDescent="0.2">
      <c r="A260">
        <v>259</v>
      </c>
      <c r="B260">
        <v>6</v>
      </c>
      <c r="C260">
        <v>282</v>
      </c>
      <c r="D260">
        <v>34</v>
      </c>
      <c r="E260">
        <v>12</v>
      </c>
      <c r="F260">
        <f t="shared" si="24"/>
        <v>334</v>
      </c>
      <c r="G260" s="1">
        <f t="shared" si="25"/>
        <v>1.7964071856287425E-2</v>
      </c>
      <c r="H260" s="2">
        <f t="shared" si="26"/>
        <v>0.84431137724550898</v>
      </c>
      <c r="I260" s="2">
        <f t="shared" si="27"/>
        <v>0.10179640718562874</v>
      </c>
      <c r="J260" s="2">
        <f t="shared" si="28"/>
        <v>3.5928143712574849E-2</v>
      </c>
      <c r="K260" s="2">
        <f t="shared" si="29"/>
        <v>0.84431137724550898</v>
      </c>
      <c r="L260">
        <v>259</v>
      </c>
      <c r="M260">
        <v>0.81240000000000001</v>
      </c>
      <c r="N260">
        <v>0.71060000000000001</v>
      </c>
      <c r="O260">
        <v>0.91420000000000001</v>
      </c>
      <c r="P260">
        <v>0.9516</v>
      </c>
    </row>
    <row r="261" spans="1:16" x14ac:dyDescent="0.2">
      <c r="A261">
        <v>260</v>
      </c>
      <c r="B261">
        <v>1</v>
      </c>
      <c r="C261">
        <v>3</v>
      </c>
      <c r="D261">
        <v>3</v>
      </c>
      <c r="E261">
        <v>337</v>
      </c>
      <c r="F261">
        <f t="shared" si="24"/>
        <v>344</v>
      </c>
      <c r="G261" s="1">
        <f t="shared" si="25"/>
        <v>2.9069767441860465E-3</v>
      </c>
      <c r="H261" s="2">
        <f t="shared" si="26"/>
        <v>8.7209302325581394E-3</v>
      </c>
      <c r="I261" s="2">
        <f t="shared" si="27"/>
        <v>8.7209302325581394E-3</v>
      </c>
      <c r="J261" s="2">
        <f t="shared" si="28"/>
        <v>0.97965116279069764</v>
      </c>
      <c r="K261" s="2">
        <f t="shared" si="29"/>
        <v>0.97965116279069764</v>
      </c>
      <c r="L261">
        <v>260</v>
      </c>
      <c r="M261">
        <v>1.2496</v>
      </c>
      <c r="N261">
        <v>1.175</v>
      </c>
      <c r="O261">
        <v>1.3241000000000001</v>
      </c>
      <c r="P261">
        <v>0.98009999999999997</v>
      </c>
    </row>
    <row r="262" spans="1:16" x14ac:dyDescent="0.2">
      <c r="A262">
        <v>261</v>
      </c>
      <c r="B262">
        <v>10</v>
      </c>
      <c r="C262">
        <v>1</v>
      </c>
      <c r="D262">
        <v>330</v>
      </c>
      <c r="E262">
        <v>3</v>
      </c>
      <c r="F262">
        <f t="shared" si="24"/>
        <v>344</v>
      </c>
      <c r="G262" s="1">
        <f t="shared" si="25"/>
        <v>2.9069767441860465E-2</v>
      </c>
      <c r="H262" s="2">
        <f t="shared" si="26"/>
        <v>2.9069767441860465E-3</v>
      </c>
      <c r="I262" s="2">
        <f t="shared" si="27"/>
        <v>0.95930232558139539</v>
      </c>
      <c r="J262" s="2">
        <f t="shared" si="28"/>
        <v>8.7209302325581394E-3</v>
      </c>
      <c r="K262" s="2">
        <f t="shared" si="29"/>
        <v>0.95930232558139539</v>
      </c>
      <c r="L262">
        <v>261</v>
      </c>
      <c r="M262">
        <v>1.1705000000000001</v>
      </c>
      <c r="N262">
        <v>1.0866</v>
      </c>
      <c r="O262">
        <v>1.2544</v>
      </c>
      <c r="P262">
        <v>0.98009999999999997</v>
      </c>
    </row>
    <row r="263" spans="1:16" x14ac:dyDescent="0.2">
      <c r="A263">
        <v>262</v>
      </c>
      <c r="B263">
        <v>2</v>
      </c>
      <c r="C263">
        <v>316</v>
      </c>
      <c r="D263">
        <v>1</v>
      </c>
      <c r="E263">
        <v>24</v>
      </c>
      <c r="F263">
        <f t="shared" si="24"/>
        <v>343</v>
      </c>
      <c r="G263" s="1">
        <f t="shared" si="25"/>
        <v>5.8309037900874635E-3</v>
      </c>
      <c r="H263" s="2">
        <f t="shared" si="26"/>
        <v>0.92128279883381925</v>
      </c>
      <c r="I263" s="2">
        <f t="shared" si="27"/>
        <v>2.9154518950437317E-3</v>
      </c>
      <c r="J263" s="2">
        <f t="shared" si="28"/>
        <v>6.9970845481049565E-2</v>
      </c>
      <c r="K263" s="2">
        <f t="shared" si="29"/>
        <v>0.92128279883381925</v>
      </c>
      <c r="L263">
        <v>262</v>
      </c>
      <c r="M263">
        <v>1.0641</v>
      </c>
      <c r="N263">
        <v>0.97760000000000002</v>
      </c>
      <c r="O263">
        <v>1.1506000000000001</v>
      </c>
      <c r="P263">
        <v>0.97719999999999996</v>
      </c>
    </row>
    <row r="264" spans="1:16" x14ac:dyDescent="0.2">
      <c r="A264">
        <v>263</v>
      </c>
      <c r="B264">
        <v>1</v>
      </c>
      <c r="C264">
        <v>338</v>
      </c>
      <c r="D264">
        <v>1</v>
      </c>
      <c r="E264">
        <v>1</v>
      </c>
      <c r="F264">
        <f t="shared" si="24"/>
        <v>341</v>
      </c>
      <c r="G264" s="1">
        <f t="shared" si="25"/>
        <v>2.9325513196480938E-3</v>
      </c>
      <c r="H264" s="2">
        <f t="shared" si="26"/>
        <v>0.99120234604105573</v>
      </c>
      <c r="I264" s="2">
        <f t="shared" si="27"/>
        <v>2.9325513196480938E-3</v>
      </c>
      <c r="J264" s="2">
        <f t="shared" si="28"/>
        <v>2.9325513196480938E-3</v>
      </c>
      <c r="K264" s="2">
        <f t="shared" si="29"/>
        <v>0.99120234604105573</v>
      </c>
      <c r="L264">
        <v>263</v>
      </c>
      <c r="M264">
        <v>1.3059000000000001</v>
      </c>
      <c r="N264">
        <v>1.244</v>
      </c>
      <c r="O264">
        <v>1.3677999999999999</v>
      </c>
      <c r="P264">
        <v>0.97150000000000003</v>
      </c>
    </row>
    <row r="265" spans="1:16" x14ac:dyDescent="0.2">
      <c r="A265">
        <v>264</v>
      </c>
      <c r="B265">
        <v>333</v>
      </c>
      <c r="C265">
        <v>2</v>
      </c>
      <c r="D265">
        <v>3</v>
      </c>
      <c r="E265">
        <v>5</v>
      </c>
      <c r="F265">
        <f t="shared" si="24"/>
        <v>343</v>
      </c>
      <c r="G265" s="1">
        <f t="shared" si="25"/>
        <v>0.9708454810495627</v>
      </c>
      <c r="H265" s="2">
        <f t="shared" si="26"/>
        <v>5.8309037900874635E-3</v>
      </c>
      <c r="I265" s="2">
        <f t="shared" si="27"/>
        <v>8.7463556851311956E-3</v>
      </c>
      <c r="J265" s="2">
        <f t="shared" si="28"/>
        <v>1.4577259475218658E-2</v>
      </c>
      <c r="K265" s="2">
        <f t="shared" si="29"/>
        <v>0.9708454810495627</v>
      </c>
      <c r="L265">
        <v>264</v>
      </c>
      <c r="M265">
        <v>1.2094</v>
      </c>
      <c r="N265">
        <v>1.1277999999999999</v>
      </c>
      <c r="O265">
        <v>1.2909999999999999</v>
      </c>
      <c r="P265">
        <v>0.97719999999999996</v>
      </c>
    </row>
    <row r="266" spans="1:16" x14ac:dyDescent="0.2">
      <c r="A266">
        <v>265</v>
      </c>
      <c r="B266">
        <v>18</v>
      </c>
      <c r="C266">
        <v>5</v>
      </c>
      <c r="D266">
        <v>315</v>
      </c>
      <c r="E266">
        <v>7</v>
      </c>
      <c r="F266">
        <f t="shared" si="24"/>
        <v>345</v>
      </c>
      <c r="G266" s="1">
        <f t="shared" si="25"/>
        <v>5.2173913043478258E-2</v>
      </c>
      <c r="H266" s="2">
        <f t="shared" si="26"/>
        <v>1.4492753623188406E-2</v>
      </c>
      <c r="I266" s="2">
        <f t="shared" si="27"/>
        <v>0.91304347826086951</v>
      </c>
      <c r="J266" s="2">
        <f t="shared" si="28"/>
        <v>2.0289855072463767E-2</v>
      </c>
      <c r="K266" s="2">
        <f t="shared" si="29"/>
        <v>0.91304347826086951</v>
      </c>
      <c r="L266">
        <v>265</v>
      </c>
      <c r="M266">
        <v>0.99909999999999999</v>
      </c>
      <c r="N266">
        <v>0.90049999999999997</v>
      </c>
      <c r="O266">
        <v>1.0978000000000001</v>
      </c>
      <c r="P266">
        <v>0.9829</v>
      </c>
    </row>
    <row r="267" spans="1:16" x14ac:dyDescent="0.2">
      <c r="A267">
        <v>266</v>
      </c>
      <c r="B267">
        <v>8</v>
      </c>
      <c r="C267">
        <v>204</v>
      </c>
      <c r="D267">
        <v>13</v>
      </c>
      <c r="E267">
        <v>120</v>
      </c>
      <c r="F267">
        <f t="shared" si="24"/>
        <v>345</v>
      </c>
      <c r="G267" s="1">
        <f t="shared" si="25"/>
        <v>2.318840579710145E-2</v>
      </c>
      <c r="H267" s="2">
        <f t="shared" si="26"/>
        <v>0.59130434782608698</v>
      </c>
      <c r="I267" s="2">
        <f t="shared" si="27"/>
        <v>3.7681159420289857E-2</v>
      </c>
      <c r="J267" s="2">
        <f t="shared" si="28"/>
        <v>0.34782608695652173</v>
      </c>
      <c r="K267" s="2">
        <f t="shared" si="29"/>
        <v>0.59130434782608698</v>
      </c>
      <c r="L267">
        <v>266</v>
      </c>
      <c r="M267">
        <v>0.4945</v>
      </c>
      <c r="N267">
        <v>0.42109999999999997</v>
      </c>
      <c r="O267">
        <v>0.56789999999999996</v>
      </c>
      <c r="P267">
        <v>0.9829</v>
      </c>
    </row>
    <row r="268" spans="1:16" x14ac:dyDescent="0.2">
      <c r="A268">
        <v>267</v>
      </c>
      <c r="B268">
        <v>85</v>
      </c>
      <c r="C268">
        <v>7</v>
      </c>
      <c r="D268">
        <v>245</v>
      </c>
      <c r="E268">
        <v>7</v>
      </c>
      <c r="F268">
        <f t="shared" si="24"/>
        <v>344</v>
      </c>
      <c r="G268" s="1">
        <f t="shared" si="25"/>
        <v>0.24709302325581395</v>
      </c>
      <c r="H268" s="2">
        <f t="shared" si="26"/>
        <v>2.0348837209302327E-2</v>
      </c>
      <c r="I268" s="2">
        <f t="shared" si="27"/>
        <v>0.71220930232558144</v>
      </c>
      <c r="J268" s="2">
        <f t="shared" si="28"/>
        <v>2.0348837209302327E-2</v>
      </c>
      <c r="K268" s="2">
        <f t="shared" si="29"/>
        <v>0.71220930232558144</v>
      </c>
      <c r="L268">
        <v>267</v>
      </c>
      <c r="M268">
        <v>0.63549999999999995</v>
      </c>
      <c r="N268">
        <v>0.55279999999999996</v>
      </c>
      <c r="O268">
        <v>0.71830000000000005</v>
      </c>
      <c r="P268">
        <v>0.98009999999999997</v>
      </c>
    </row>
    <row r="269" spans="1:16" x14ac:dyDescent="0.2">
      <c r="A269">
        <v>268</v>
      </c>
      <c r="B269">
        <v>0</v>
      </c>
      <c r="C269">
        <v>4</v>
      </c>
      <c r="D269">
        <v>1</v>
      </c>
      <c r="E269">
        <v>339</v>
      </c>
      <c r="F269">
        <f t="shared" si="24"/>
        <v>344</v>
      </c>
      <c r="G269" s="1">
        <f t="shared" si="25"/>
        <v>0</v>
      </c>
      <c r="H269" s="2">
        <f t="shared" si="26"/>
        <v>1.1627906976744186E-2</v>
      </c>
      <c r="I269" s="2">
        <f t="shared" si="27"/>
        <v>2.9069767441860465E-3</v>
      </c>
      <c r="J269" s="2">
        <f t="shared" si="28"/>
        <v>0.98546511627906974</v>
      </c>
      <c r="K269" s="2">
        <f t="shared" si="29"/>
        <v>0.98546511627906974</v>
      </c>
      <c r="L269">
        <v>268</v>
      </c>
      <c r="M269">
        <v>1.2819</v>
      </c>
      <c r="N269">
        <v>1.2162999999999999</v>
      </c>
      <c r="O269">
        <v>1.3475999999999999</v>
      </c>
      <c r="P269">
        <v>0.98009999999999997</v>
      </c>
    </row>
    <row r="270" spans="1:16" x14ac:dyDescent="0.2">
      <c r="A270">
        <v>269</v>
      </c>
      <c r="B270">
        <v>0</v>
      </c>
      <c r="C270">
        <v>5</v>
      </c>
      <c r="D270">
        <v>0</v>
      </c>
      <c r="E270">
        <v>338</v>
      </c>
      <c r="F270">
        <f t="shared" si="24"/>
        <v>343</v>
      </c>
      <c r="G270" s="1">
        <f t="shared" si="25"/>
        <v>0</v>
      </c>
      <c r="H270" s="2">
        <f t="shared" si="26"/>
        <v>1.4577259475218658E-2</v>
      </c>
      <c r="I270" s="2">
        <f t="shared" si="27"/>
        <v>0</v>
      </c>
      <c r="J270" s="2">
        <f t="shared" si="28"/>
        <v>0.98542274052478129</v>
      </c>
      <c r="K270" s="2">
        <f t="shared" si="29"/>
        <v>0.98542274052478129</v>
      </c>
      <c r="L270">
        <v>269</v>
      </c>
      <c r="M270">
        <v>1.2862</v>
      </c>
      <c r="N270">
        <v>1.2237</v>
      </c>
      <c r="O270">
        <v>1.3488</v>
      </c>
      <c r="P270">
        <v>0.97719999999999996</v>
      </c>
    </row>
    <row r="271" spans="1:16" x14ac:dyDescent="0.2">
      <c r="A271">
        <v>270</v>
      </c>
      <c r="B271">
        <v>0</v>
      </c>
      <c r="C271">
        <v>333</v>
      </c>
      <c r="D271">
        <v>3</v>
      </c>
      <c r="E271">
        <v>5</v>
      </c>
      <c r="F271">
        <f t="shared" si="24"/>
        <v>341</v>
      </c>
      <c r="G271" s="1">
        <f t="shared" si="25"/>
        <v>0</v>
      </c>
      <c r="H271" s="2">
        <f t="shared" si="26"/>
        <v>0.97653958944281527</v>
      </c>
      <c r="I271" s="2">
        <f t="shared" si="27"/>
        <v>8.7976539589442824E-3</v>
      </c>
      <c r="J271" s="2">
        <f t="shared" si="28"/>
        <v>1.466275659824047E-2</v>
      </c>
      <c r="K271" s="2">
        <f t="shared" si="29"/>
        <v>0.97653958944281527</v>
      </c>
      <c r="L271">
        <v>270</v>
      </c>
      <c r="M271">
        <v>1.2403</v>
      </c>
      <c r="N271">
        <v>1.1657999999999999</v>
      </c>
      <c r="O271">
        <v>1.3147</v>
      </c>
      <c r="P271">
        <v>0.97150000000000003</v>
      </c>
    </row>
    <row r="272" spans="1:16" x14ac:dyDescent="0.2">
      <c r="A272">
        <v>271</v>
      </c>
      <c r="B272">
        <v>336</v>
      </c>
      <c r="C272">
        <v>4</v>
      </c>
      <c r="D272">
        <v>3</v>
      </c>
      <c r="E272">
        <v>1</v>
      </c>
      <c r="F272">
        <f t="shared" si="24"/>
        <v>344</v>
      </c>
      <c r="G272" s="1">
        <f t="shared" si="25"/>
        <v>0.97674418604651159</v>
      </c>
      <c r="H272" s="2">
        <f t="shared" si="26"/>
        <v>1.1627906976744186E-2</v>
      </c>
      <c r="I272" s="2">
        <f t="shared" si="27"/>
        <v>8.7209302325581394E-3</v>
      </c>
      <c r="J272" s="2">
        <f t="shared" si="28"/>
        <v>2.9069767441860465E-3</v>
      </c>
      <c r="K272" s="2">
        <f t="shared" si="29"/>
        <v>0.97674418604651159</v>
      </c>
      <c r="L272">
        <v>271</v>
      </c>
      <c r="M272">
        <v>1.2366999999999999</v>
      </c>
      <c r="N272">
        <v>1.1600999999999999</v>
      </c>
      <c r="O272">
        <v>1.3133999999999999</v>
      </c>
      <c r="P272">
        <v>0.98009999999999997</v>
      </c>
    </row>
    <row r="273" spans="1:16" x14ac:dyDescent="0.2">
      <c r="A273">
        <v>272</v>
      </c>
      <c r="B273">
        <v>10</v>
      </c>
      <c r="C273">
        <v>5</v>
      </c>
      <c r="D273">
        <v>326</v>
      </c>
      <c r="E273">
        <v>3</v>
      </c>
      <c r="F273">
        <f t="shared" si="24"/>
        <v>344</v>
      </c>
      <c r="G273" s="1">
        <f t="shared" si="25"/>
        <v>2.9069767441860465E-2</v>
      </c>
      <c r="H273" s="2">
        <f t="shared" si="26"/>
        <v>1.4534883720930232E-2</v>
      </c>
      <c r="I273" s="2">
        <f t="shared" si="27"/>
        <v>0.94767441860465118</v>
      </c>
      <c r="J273" s="2">
        <f t="shared" si="28"/>
        <v>8.7209302325581394E-3</v>
      </c>
      <c r="K273" s="2">
        <f t="shared" si="29"/>
        <v>0.94767441860465118</v>
      </c>
      <c r="L273">
        <v>272</v>
      </c>
      <c r="M273">
        <v>1.1173999999999999</v>
      </c>
      <c r="N273">
        <v>1.0258</v>
      </c>
      <c r="O273">
        <v>1.2090000000000001</v>
      </c>
      <c r="P273">
        <v>0.98009999999999997</v>
      </c>
    </row>
    <row r="274" spans="1:16" x14ac:dyDescent="0.2">
      <c r="A274">
        <v>273</v>
      </c>
      <c r="B274">
        <v>335</v>
      </c>
      <c r="C274">
        <v>2</v>
      </c>
      <c r="D274">
        <v>6</v>
      </c>
      <c r="E274">
        <v>2</v>
      </c>
      <c r="F274">
        <f t="shared" si="24"/>
        <v>345</v>
      </c>
      <c r="G274" s="1">
        <f t="shared" si="25"/>
        <v>0.97101449275362317</v>
      </c>
      <c r="H274" s="2">
        <f t="shared" si="26"/>
        <v>5.7971014492753624E-3</v>
      </c>
      <c r="I274" s="2">
        <f t="shared" si="27"/>
        <v>1.7391304347826087E-2</v>
      </c>
      <c r="J274" s="2">
        <f t="shared" si="28"/>
        <v>5.7971014492753624E-3</v>
      </c>
      <c r="K274" s="2">
        <f t="shared" si="29"/>
        <v>0.97101449275362317</v>
      </c>
      <c r="L274">
        <v>273</v>
      </c>
      <c r="M274">
        <v>1.2121999999999999</v>
      </c>
      <c r="N274">
        <v>1.1318999999999999</v>
      </c>
      <c r="O274">
        <v>1.2926</v>
      </c>
      <c r="P274">
        <v>0.9829</v>
      </c>
    </row>
    <row r="275" spans="1:16" x14ac:dyDescent="0.2">
      <c r="A275">
        <v>274</v>
      </c>
      <c r="B275">
        <v>1</v>
      </c>
      <c r="C275">
        <v>14</v>
      </c>
      <c r="D275">
        <v>0</v>
      </c>
      <c r="E275">
        <v>330</v>
      </c>
      <c r="F275">
        <f t="shared" si="24"/>
        <v>345</v>
      </c>
      <c r="G275" s="1">
        <f t="shared" si="25"/>
        <v>2.8985507246376812E-3</v>
      </c>
      <c r="H275" s="2">
        <f t="shared" si="26"/>
        <v>4.0579710144927533E-2</v>
      </c>
      <c r="I275" s="2">
        <f t="shared" si="27"/>
        <v>0</v>
      </c>
      <c r="J275" s="2">
        <f t="shared" si="28"/>
        <v>0.95652173913043481</v>
      </c>
      <c r="K275" s="2">
        <f t="shared" si="29"/>
        <v>0.95652173913043481</v>
      </c>
      <c r="L275">
        <v>274</v>
      </c>
      <c r="M275">
        <v>1.1779999999999999</v>
      </c>
      <c r="N275">
        <v>1.101</v>
      </c>
      <c r="O275">
        <v>1.2551000000000001</v>
      </c>
      <c r="P275">
        <v>0.9829</v>
      </c>
    </row>
    <row r="276" spans="1:16" x14ac:dyDescent="0.2">
      <c r="A276">
        <v>275</v>
      </c>
      <c r="B276">
        <v>3</v>
      </c>
      <c r="C276">
        <v>12</v>
      </c>
      <c r="D276">
        <v>3</v>
      </c>
      <c r="E276">
        <v>326</v>
      </c>
      <c r="F276">
        <f t="shared" si="24"/>
        <v>344</v>
      </c>
      <c r="G276" s="1">
        <f t="shared" si="25"/>
        <v>8.7209302325581394E-3</v>
      </c>
      <c r="H276" s="2">
        <f t="shared" si="26"/>
        <v>3.4883720930232558E-2</v>
      </c>
      <c r="I276" s="2">
        <f t="shared" si="27"/>
        <v>8.7209302325581394E-3</v>
      </c>
      <c r="J276" s="2">
        <f t="shared" si="28"/>
        <v>0.94767441860465118</v>
      </c>
      <c r="K276" s="2">
        <f t="shared" si="29"/>
        <v>0.94767441860465118</v>
      </c>
      <c r="L276">
        <v>275</v>
      </c>
      <c r="M276">
        <v>1.1228</v>
      </c>
      <c r="N276">
        <v>1.0329999999999999</v>
      </c>
      <c r="O276">
        <v>1.2126999999999999</v>
      </c>
      <c r="P276">
        <v>0.98009999999999997</v>
      </c>
    </row>
    <row r="277" spans="1:16" x14ac:dyDescent="0.2">
      <c r="A277">
        <v>276</v>
      </c>
      <c r="B277">
        <v>20</v>
      </c>
      <c r="C277">
        <v>1</v>
      </c>
      <c r="D277">
        <v>315</v>
      </c>
      <c r="E277">
        <v>8</v>
      </c>
      <c r="F277">
        <f t="shared" si="24"/>
        <v>344</v>
      </c>
      <c r="G277" s="1">
        <f t="shared" si="25"/>
        <v>5.8139534883720929E-2</v>
      </c>
      <c r="H277" s="2">
        <f t="shared" si="26"/>
        <v>2.9069767441860465E-3</v>
      </c>
      <c r="I277" s="2">
        <f t="shared" si="27"/>
        <v>0.91569767441860461</v>
      </c>
      <c r="J277" s="2">
        <f t="shared" si="28"/>
        <v>2.3255813953488372E-2</v>
      </c>
      <c r="K277" s="2">
        <f t="shared" si="29"/>
        <v>0.91569767441860461</v>
      </c>
      <c r="L277">
        <v>276</v>
      </c>
      <c r="M277">
        <v>1.0242</v>
      </c>
      <c r="N277">
        <v>0.93079999999999996</v>
      </c>
      <c r="O277">
        <v>1.1175999999999999</v>
      </c>
      <c r="P277">
        <v>0.98009999999999997</v>
      </c>
    </row>
    <row r="278" spans="1:16" x14ac:dyDescent="0.2">
      <c r="A278">
        <v>277</v>
      </c>
      <c r="B278">
        <v>4</v>
      </c>
      <c r="C278">
        <v>4</v>
      </c>
      <c r="D278">
        <v>2</v>
      </c>
      <c r="E278">
        <v>335</v>
      </c>
      <c r="F278">
        <f t="shared" si="24"/>
        <v>345</v>
      </c>
      <c r="G278" s="1">
        <f t="shared" si="25"/>
        <v>1.1594202898550725E-2</v>
      </c>
      <c r="H278" s="2">
        <f t="shared" si="26"/>
        <v>1.1594202898550725E-2</v>
      </c>
      <c r="I278" s="2">
        <f t="shared" si="27"/>
        <v>5.7971014492753624E-3</v>
      </c>
      <c r="J278" s="2">
        <f t="shared" si="28"/>
        <v>0.97101449275362317</v>
      </c>
      <c r="K278" s="2">
        <f t="shared" si="29"/>
        <v>0.97101449275362317</v>
      </c>
      <c r="L278">
        <v>277</v>
      </c>
      <c r="M278">
        <v>1.2096</v>
      </c>
      <c r="N278">
        <v>1.1281000000000001</v>
      </c>
      <c r="O278">
        <v>1.2910999999999999</v>
      </c>
      <c r="P278">
        <v>0.9829</v>
      </c>
    </row>
    <row r="279" spans="1:16" x14ac:dyDescent="0.2">
      <c r="A279">
        <v>278</v>
      </c>
      <c r="B279">
        <v>3</v>
      </c>
      <c r="C279">
        <v>19</v>
      </c>
      <c r="D279">
        <v>15</v>
      </c>
      <c r="E279">
        <v>304</v>
      </c>
      <c r="F279">
        <f t="shared" si="24"/>
        <v>341</v>
      </c>
      <c r="G279" s="1">
        <f t="shared" si="25"/>
        <v>8.7976539589442824E-3</v>
      </c>
      <c r="H279" s="2">
        <f t="shared" si="26"/>
        <v>5.5718475073313782E-2</v>
      </c>
      <c r="I279" s="2">
        <f t="shared" si="27"/>
        <v>4.398826979472141E-2</v>
      </c>
      <c r="J279" s="2">
        <f t="shared" si="28"/>
        <v>0.89149560117302051</v>
      </c>
      <c r="K279" s="2">
        <f t="shared" si="29"/>
        <v>0.89149560117302051</v>
      </c>
      <c r="L279">
        <v>278</v>
      </c>
      <c r="M279">
        <v>0.93510000000000004</v>
      </c>
      <c r="N279">
        <v>0.83489999999999998</v>
      </c>
      <c r="O279">
        <v>1.0354000000000001</v>
      </c>
      <c r="P279">
        <v>0.97150000000000003</v>
      </c>
    </row>
    <row r="280" spans="1:16" x14ac:dyDescent="0.2">
      <c r="A280">
        <v>279</v>
      </c>
      <c r="B280">
        <v>10</v>
      </c>
      <c r="C280">
        <v>3</v>
      </c>
      <c r="D280">
        <v>175</v>
      </c>
      <c r="E280">
        <v>152</v>
      </c>
      <c r="F280">
        <f t="shared" si="24"/>
        <v>340</v>
      </c>
      <c r="G280" s="1">
        <f t="shared" si="25"/>
        <v>2.9411764705882353E-2</v>
      </c>
      <c r="H280" s="2">
        <f t="shared" si="26"/>
        <v>8.8235294117647058E-3</v>
      </c>
      <c r="I280" s="2">
        <f t="shared" si="27"/>
        <v>0.51470588235294112</v>
      </c>
      <c r="J280" s="2">
        <f t="shared" si="28"/>
        <v>0.44705882352941179</v>
      </c>
      <c r="K280" s="2">
        <f t="shared" si="29"/>
        <v>0.51470588235294112</v>
      </c>
      <c r="L280">
        <v>279</v>
      </c>
      <c r="M280">
        <v>0.53420000000000001</v>
      </c>
      <c r="N280">
        <v>0.47070000000000001</v>
      </c>
      <c r="O280">
        <v>0.5978</v>
      </c>
      <c r="P280">
        <v>0.96870000000000001</v>
      </c>
    </row>
    <row r="281" spans="1:16" x14ac:dyDescent="0.2">
      <c r="A281">
        <v>280</v>
      </c>
      <c r="B281">
        <v>13</v>
      </c>
      <c r="C281">
        <v>66</v>
      </c>
      <c r="D281">
        <v>244</v>
      </c>
      <c r="E281">
        <v>18</v>
      </c>
      <c r="F281">
        <f t="shared" si="24"/>
        <v>341</v>
      </c>
      <c r="G281" s="1">
        <f t="shared" si="25"/>
        <v>3.8123167155425221E-2</v>
      </c>
      <c r="H281" s="2">
        <f t="shared" si="26"/>
        <v>0.19354838709677419</v>
      </c>
      <c r="I281" s="2">
        <f t="shared" si="27"/>
        <v>0.71554252199413493</v>
      </c>
      <c r="J281" s="2">
        <f t="shared" si="28"/>
        <v>5.2785923753665691E-2</v>
      </c>
      <c r="K281" s="2">
        <f t="shared" si="29"/>
        <v>0.71554252199413493</v>
      </c>
      <c r="L281">
        <v>280</v>
      </c>
      <c r="M281">
        <v>0.54649999999999999</v>
      </c>
      <c r="N281">
        <v>0.45469999999999999</v>
      </c>
      <c r="O281">
        <v>0.63819999999999999</v>
      </c>
      <c r="P281">
        <v>0.97150000000000003</v>
      </c>
    </row>
    <row r="282" spans="1:16" x14ac:dyDescent="0.2">
      <c r="A282">
        <v>281</v>
      </c>
      <c r="B282">
        <v>2</v>
      </c>
      <c r="C282">
        <v>314</v>
      </c>
      <c r="D282">
        <v>4</v>
      </c>
      <c r="E282">
        <v>18</v>
      </c>
      <c r="F282">
        <f t="shared" si="24"/>
        <v>338</v>
      </c>
      <c r="G282" s="1">
        <f t="shared" si="25"/>
        <v>5.9171597633136093E-3</v>
      </c>
      <c r="H282" s="2">
        <f t="shared" si="26"/>
        <v>0.92899408284023666</v>
      </c>
      <c r="I282" s="2">
        <f t="shared" si="27"/>
        <v>1.1834319526627219E-2</v>
      </c>
      <c r="J282" s="2">
        <f t="shared" si="28"/>
        <v>5.3254437869822487E-2</v>
      </c>
      <c r="K282" s="2">
        <f t="shared" si="29"/>
        <v>0.92899408284023666</v>
      </c>
      <c r="L282">
        <v>281</v>
      </c>
      <c r="M282">
        <v>1.0667</v>
      </c>
      <c r="N282">
        <v>0.97409999999999997</v>
      </c>
      <c r="O282">
        <v>1.1592</v>
      </c>
      <c r="P282">
        <v>0.96299999999999997</v>
      </c>
    </row>
    <row r="283" spans="1:16" x14ac:dyDescent="0.2">
      <c r="A283">
        <v>282</v>
      </c>
      <c r="B283">
        <v>2</v>
      </c>
      <c r="C283">
        <v>318</v>
      </c>
      <c r="D283">
        <v>1</v>
      </c>
      <c r="E283">
        <v>17</v>
      </c>
      <c r="F283">
        <f t="shared" si="24"/>
        <v>338</v>
      </c>
      <c r="G283" s="1">
        <f t="shared" si="25"/>
        <v>5.9171597633136093E-3</v>
      </c>
      <c r="H283" s="2">
        <f t="shared" si="26"/>
        <v>0.94082840236686394</v>
      </c>
      <c r="I283" s="2">
        <f t="shared" si="27"/>
        <v>2.9585798816568047E-3</v>
      </c>
      <c r="J283" s="2">
        <f t="shared" si="28"/>
        <v>5.0295857988165681E-2</v>
      </c>
      <c r="K283" s="2">
        <f t="shared" si="29"/>
        <v>0.94082840236686394</v>
      </c>
      <c r="L283">
        <v>282</v>
      </c>
      <c r="M283">
        <v>1.1165</v>
      </c>
      <c r="N283">
        <v>1.0303</v>
      </c>
      <c r="O283">
        <v>1.2027000000000001</v>
      </c>
      <c r="P283">
        <v>0.96299999999999997</v>
      </c>
    </row>
    <row r="284" spans="1:16" x14ac:dyDescent="0.2">
      <c r="A284">
        <v>283</v>
      </c>
      <c r="B284">
        <v>335</v>
      </c>
      <c r="C284">
        <v>1</v>
      </c>
      <c r="D284">
        <v>1</v>
      </c>
      <c r="E284">
        <v>1</v>
      </c>
      <c r="F284">
        <f t="shared" si="24"/>
        <v>338</v>
      </c>
      <c r="G284" s="1">
        <f t="shared" si="25"/>
        <v>0.99112426035502954</v>
      </c>
      <c r="H284" s="2">
        <f t="shared" si="26"/>
        <v>2.9585798816568047E-3</v>
      </c>
      <c r="I284" s="2">
        <f t="shared" si="27"/>
        <v>2.9585798816568047E-3</v>
      </c>
      <c r="J284" s="2">
        <f t="shared" si="28"/>
        <v>2.9585798816568047E-3</v>
      </c>
      <c r="K284" s="2">
        <f t="shared" si="29"/>
        <v>0.99112426035502954</v>
      </c>
      <c r="L284">
        <v>283</v>
      </c>
      <c r="M284">
        <v>1.3052999999999999</v>
      </c>
      <c r="N284">
        <v>1.2430000000000001</v>
      </c>
      <c r="O284">
        <v>1.3675999999999999</v>
      </c>
      <c r="P284">
        <v>0.96299999999999997</v>
      </c>
    </row>
    <row r="285" spans="1:16" x14ac:dyDescent="0.2">
      <c r="A285">
        <v>284</v>
      </c>
      <c r="B285">
        <v>0</v>
      </c>
      <c r="C285">
        <v>302</v>
      </c>
      <c r="D285">
        <v>3</v>
      </c>
      <c r="E285">
        <v>31</v>
      </c>
      <c r="F285">
        <f t="shared" si="24"/>
        <v>336</v>
      </c>
      <c r="G285" s="1">
        <f t="shared" si="25"/>
        <v>0</v>
      </c>
      <c r="H285" s="2">
        <f t="shared" si="26"/>
        <v>0.89880952380952384</v>
      </c>
      <c r="I285" s="2">
        <f t="shared" si="27"/>
        <v>8.9285714285714281E-3</v>
      </c>
      <c r="J285" s="2">
        <f t="shared" si="28"/>
        <v>9.2261904761904767E-2</v>
      </c>
      <c r="K285" s="2">
        <f t="shared" si="29"/>
        <v>0.89880952380952384</v>
      </c>
      <c r="L285">
        <v>284</v>
      </c>
      <c r="M285">
        <v>1.0127999999999999</v>
      </c>
      <c r="N285">
        <v>0.92720000000000002</v>
      </c>
      <c r="O285">
        <v>1.0984</v>
      </c>
      <c r="P285">
        <v>0.95730000000000004</v>
      </c>
    </row>
    <row r="286" spans="1:16" x14ac:dyDescent="0.2">
      <c r="A286">
        <v>285</v>
      </c>
      <c r="B286">
        <v>1</v>
      </c>
      <c r="C286">
        <v>332</v>
      </c>
      <c r="D286">
        <v>0</v>
      </c>
      <c r="E286">
        <v>6</v>
      </c>
      <c r="F286">
        <f t="shared" si="24"/>
        <v>339</v>
      </c>
      <c r="G286" s="1">
        <f t="shared" si="25"/>
        <v>2.9498525073746312E-3</v>
      </c>
      <c r="H286" s="2">
        <f t="shared" si="26"/>
        <v>0.97935103244837762</v>
      </c>
      <c r="I286" s="2">
        <f t="shared" si="27"/>
        <v>0</v>
      </c>
      <c r="J286" s="2">
        <f t="shared" si="28"/>
        <v>1.7699115044247787E-2</v>
      </c>
      <c r="K286" s="2">
        <f t="shared" si="29"/>
        <v>0.97935103244837762</v>
      </c>
      <c r="L286">
        <v>285</v>
      </c>
      <c r="M286">
        <v>1.2565999999999999</v>
      </c>
      <c r="N286">
        <v>1.1862999999999999</v>
      </c>
      <c r="O286">
        <v>1.3268</v>
      </c>
      <c r="P286">
        <v>0.96579999999999999</v>
      </c>
    </row>
    <row r="287" spans="1:16" x14ac:dyDescent="0.2">
      <c r="A287">
        <v>286</v>
      </c>
      <c r="B287">
        <v>7</v>
      </c>
      <c r="C287">
        <v>318</v>
      </c>
      <c r="D287">
        <v>2</v>
      </c>
      <c r="E287">
        <v>10</v>
      </c>
      <c r="F287">
        <f t="shared" si="24"/>
        <v>337</v>
      </c>
      <c r="G287" s="1">
        <f t="shared" si="25"/>
        <v>2.0771513353115726E-2</v>
      </c>
      <c r="H287" s="2">
        <f t="shared" si="26"/>
        <v>0.94362017804154308</v>
      </c>
      <c r="I287" s="2">
        <f t="shared" si="27"/>
        <v>5.9347181008902079E-3</v>
      </c>
      <c r="J287" s="2">
        <f t="shared" si="28"/>
        <v>2.967359050445104E-2</v>
      </c>
      <c r="K287" s="2">
        <f t="shared" si="29"/>
        <v>0.94362017804154308</v>
      </c>
      <c r="L287">
        <v>286</v>
      </c>
      <c r="M287">
        <v>1.1037999999999999</v>
      </c>
      <c r="N287">
        <v>1.0106999999999999</v>
      </c>
      <c r="O287">
        <v>1.1969000000000001</v>
      </c>
      <c r="P287">
        <v>0.96009999999999995</v>
      </c>
    </row>
    <row r="288" spans="1:16" x14ac:dyDescent="0.2">
      <c r="A288">
        <v>287</v>
      </c>
      <c r="B288">
        <v>329</v>
      </c>
      <c r="C288">
        <v>0</v>
      </c>
      <c r="D288">
        <v>7</v>
      </c>
      <c r="E288">
        <v>2</v>
      </c>
      <c r="F288">
        <f t="shared" si="24"/>
        <v>338</v>
      </c>
      <c r="G288" s="1">
        <f t="shared" si="25"/>
        <v>0.97337278106508873</v>
      </c>
      <c r="H288" s="2">
        <f t="shared" si="26"/>
        <v>0</v>
      </c>
      <c r="I288" s="2">
        <f t="shared" si="27"/>
        <v>2.0710059171597635E-2</v>
      </c>
      <c r="J288" s="2">
        <f t="shared" si="28"/>
        <v>5.9171597633136093E-3</v>
      </c>
      <c r="K288" s="2">
        <f t="shared" si="29"/>
        <v>0.97337278106508873</v>
      </c>
      <c r="L288">
        <v>287</v>
      </c>
      <c r="M288">
        <v>1.2299</v>
      </c>
      <c r="N288">
        <v>1.1546000000000001</v>
      </c>
      <c r="O288">
        <v>1.3051999999999999</v>
      </c>
      <c r="P288">
        <v>0.96299999999999997</v>
      </c>
    </row>
    <row r="289" spans="1:16" x14ac:dyDescent="0.2">
      <c r="A289">
        <v>288</v>
      </c>
      <c r="B289">
        <v>14</v>
      </c>
      <c r="C289">
        <v>1</v>
      </c>
      <c r="D289">
        <v>320</v>
      </c>
      <c r="E289">
        <v>1</v>
      </c>
      <c r="F289">
        <f t="shared" si="24"/>
        <v>336</v>
      </c>
      <c r="G289" s="1">
        <f t="shared" si="25"/>
        <v>4.1666666666666664E-2</v>
      </c>
      <c r="H289" s="2">
        <f t="shared" si="26"/>
        <v>2.976190476190476E-3</v>
      </c>
      <c r="I289" s="2">
        <f t="shared" si="27"/>
        <v>0.95238095238095233</v>
      </c>
      <c r="J289" s="2">
        <f t="shared" si="28"/>
        <v>2.976190476190476E-3</v>
      </c>
      <c r="K289" s="2">
        <f t="shared" si="29"/>
        <v>0.95238095238095233</v>
      </c>
      <c r="L289">
        <v>288</v>
      </c>
      <c r="M289">
        <v>1.1568000000000001</v>
      </c>
      <c r="N289">
        <v>1.0742</v>
      </c>
      <c r="O289">
        <v>1.2395</v>
      </c>
      <c r="P289">
        <v>0.95730000000000004</v>
      </c>
    </row>
    <row r="290" spans="1:16" x14ac:dyDescent="0.2">
      <c r="A290">
        <v>289</v>
      </c>
      <c r="B290">
        <v>14</v>
      </c>
      <c r="C290">
        <v>248</v>
      </c>
      <c r="D290">
        <v>65</v>
      </c>
      <c r="E290">
        <v>11</v>
      </c>
      <c r="F290">
        <f t="shared" si="24"/>
        <v>338</v>
      </c>
      <c r="G290" s="1">
        <f t="shared" si="25"/>
        <v>4.142011834319527E-2</v>
      </c>
      <c r="H290" s="2">
        <f t="shared" si="26"/>
        <v>0.73372781065088755</v>
      </c>
      <c r="I290" s="2">
        <f t="shared" si="27"/>
        <v>0.19230769230769232</v>
      </c>
      <c r="J290" s="2">
        <f t="shared" si="28"/>
        <v>3.2544378698224852E-2</v>
      </c>
      <c r="K290" s="2">
        <f t="shared" si="29"/>
        <v>0.73372781065088755</v>
      </c>
      <c r="L290">
        <v>289</v>
      </c>
      <c r="M290">
        <v>0.59519999999999995</v>
      </c>
      <c r="N290">
        <v>0.50249999999999995</v>
      </c>
      <c r="O290">
        <v>0.68789999999999996</v>
      </c>
      <c r="P290">
        <v>0.96299999999999997</v>
      </c>
    </row>
    <row r="291" spans="1:16" x14ac:dyDescent="0.2">
      <c r="A291">
        <v>290</v>
      </c>
      <c r="B291">
        <v>78</v>
      </c>
      <c r="C291">
        <v>19</v>
      </c>
      <c r="D291">
        <v>2</v>
      </c>
      <c r="E291">
        <v>239</v>
      </c>
      <c r="F291">
        <f t="shared" si="24"/>
        <v>338</v>
      </c>
      <c r="G291" s="1">
        <f t="shared" si="25"/>
        <v>0.23076923076923078</v>
      </c>
      <c r="H291" s="2">
        <f t="shared" si="26"/>
        <v>5.6213017751479293E-2</v>
      </c>
      <c r="I291" s="2">
        <f t="shared" si="27"/>
        <v>5.9171597633136093E-3</v>
      </c>
      <c r="J291" s="2">
        <f t="shared" si="28"/>
        <v>0.70710059171597628</v>
      </c>
      <c r="K291" s="2">
        <f t="shared" si="29"/>
        <v>0.70710059171597628</v>
      </c>
      <c r="L291">
        <v>290</v>
      </c>
      <c r="M291">
        <v>0.60529999999999995</v>
      </c>
      <c r="N291">
        <v>0.5232</v>
      </c>
      <c r="O291">
        <v>0.68740000000000001</v>
      </c>
      <c r="P291">
        <v>0.96299999999999997</v>
      </c>
    </row>
    <row r="292" spans="1:16" x14ac:dyDescent="0.2">
      <c r="A292">
        <v>291</v>
      </c>
      <c r="B292">
        <v>35</v>
      </c>
      <c r="C292">
        <v>67</v>
      </c>
      <c r="D292">
        <v>226</v>
      </c>
      <c r="E292">
        <v>8</v>
      </c>
      <c r="F292">
        <f t="shared" si="24"/>
        <v>336</v>
      </c>
      <c r="G292" s="1">
        <f t="shared" si="25"/>
        <v>0.10416666666666667</v>
      </c>
      <c r="H292" s="2">
        <f t="shared" si="26"/>
        <v>0.19940476190476192</v>
      </c>
      <c r="I292" s="2">
        <f t="shared" si="27"/>
        <v>0.67261904761904767</v>
      </c>
      <c r="J292" s="2">
        <f t="shared" si="28"/>
        <v>2.3809523809523808E-2</v>
      </c>
      <c r="K292" s="2">
        <f t="shared" si="29"/>
        <v>0.67261904761904767</v>
      </c>
      <c r="L292">
        <v>291</v>
      </c>
      <c r="M292">
        <v>0.47139999999999999</v>
      </c>
      <c r="N292">
        <v>0.38579999999999998</v>
      </c>
      <c r="O292">
        <v>0.55710000000000004</v>
      </c>
      <c r="P292">
        <v>0.95730000000000004</v>
      </c>
    </row>
    <row r="293" spans="1:16" x14ac:dyDescent="0.2">
      <c r="A293">
        <v>292</v>
      </c>
      <c r="B293">
        <v>5</v>
      </c>
      <c r="C293">
        <v>200</v>
      </c>
      <c r="D293">
        <v>0</v>
      </c>
      <c r="E293">
        <v>60</v>
      </c>
      <c r="F293">
        <f t="shared" si="24"/>
        <v>265</v>
      </c>
      <c r="G293" s="1">
        <f t="shared" si="25"/>
        <v>1.8867924528301886E-2</v>
      </c>
      <c r="H293" s="2">
        <f t="shared" si="26"/>
        <v>0.75471698113207553</v>
      </c>
      <c r="I293" s="2">
        <f t="shared" si="27"/>
        <v>0</v>
      </c>
      <c r="J293" s="2">
        <f t="shared" si="28"/>
        <v>0.22641509433962265</v>
      </c>
      <c r="K293" s="2">
        <f t="shared" si="29"/>
        <v>0.75471698113207553</v>
      </c>
      <c r="L293">
        <v>292</v>
      </c>
      <c r="M293">
        <v>0.74809999999999999</v>
      </c>
      <c r="N293">
        <v>0.66279999999999994</v>
      </c>
      <c r="O293">
        <v>0.83350000000000002</v>
      </c>
      <c r="P293">
        <v>0.755</v>
      </c>
    </row>
    <row r="294" spans="1:16" x14ac:dyDescent="0.2">
      <c r="A294">
        <v>293</v>
      </c>
      <c r="B294">
        <v>0</v>
      </c>
      <c r="C294">
        <v>19</v>
      </c>
      <c r="D294">
        <v>2</v>
      </c>
      <c r="E294">
        <v>318</v>
      </c>
      <c r="F294">
        <f t="shared" si="24"/>
        <v>339</v>
      </c>
      <c r="G294" s="1">
        <f t="shared" si="25"/>
        <v>0</v>
      </c>
      <c r="H294" s="2">
        <f t="shared" si="26"/>
        <v>5.6047197640117993E-2</v>
      </c>
      <c r="I294" s="2">
        <f t="shared" si="27"/>
        <v>5.8997050147492625E-3</v>
      </c>
      <c r="J294" s="2">
        <f t="shared" si="28"/>
        <v>0.93805309734513276</v>
      </c>
      <c r="K294" s="2">
        <f t="shared" si="29"/>
        <v>0.93805309734513276</v>
      </c>
      <c r="L294">
        <v>293</v>
      </c>
      <c r="M294">
        <v>1.1172</v>
      </c>
      <c r="N294">
        <v>1.0345</v>
      </c>
      <c r="O294">
        <v>1.1999</v>
      </c>
      <c r="P294">
        <v>0.96579999999999999</v>
      </c>
    </row>
    <row r="295" spans="1:16" x14ac:dyDescent="0.2">
      <c r="A295">
        <v>294</v>
      </c>
      <c r="B295">
        <v>1</v>
      </c>
      <c r="C295">
        <v>0</v>
      </c>
      <c r="D295">
        <v>1</v>
      </c>
      <c r="E295">
        <v>338</v>
      </c>
      <c r="F295">
        <f t="shared" si="24"/>
        <v>340</v>
      </c>
      <c r="G295" s="1">
        <f t="shared" si="25"/>
        <v>2.9411764705882353E-3</v>
      </c>
      <c r="H295" s="2">
        <f t="shared" si="26"/>
        <v>0</v>
      </c>
      <c r="I295" s="2">
        <f t="shared" si="27"/>
        <v>2.9411764705882353E-3</v>
      </c>
      <c r="J295" s="2">
        <f t="shared" si="28"/>
        <v>0.99411764705882355</v>
      </c>
      <c r="K295" s="2">
        <f t="shared" si="29"/>
        <v>0.99411764705882355</v>
      </c>
      <c r="L295">
        <v>294</v>
      </c>
      <c r="M295">
        <v>1.3226</v>
      </c>
      <c r="N295">
        <v>1.2666999999999999</v>
      </c>
      <c r="O295">
        <v>1.3785000000000001</v>
      </c>
      <c r="P295">
        <v>0.96870000000000001</v>
      </c>
    </row>
    <row r="296" spans="1:16" x14ac:dyDescent="0.2">
      <c r="A296">
        <v>295</v>
      </c>
      <c r="B296">
        <v>247</v>
      </c>
      <c r="C296">
        <v>19</v>
      </c>
      <c r="D296">
        <v>18</v>
      </c>
      <c r="E296">
        <v>56</v>
      </c>
      <c r="F296">
        <f t="shared" si="24"/>
        <v>340</v>
      </c>
      <c r="G296" s="1">
        <f t="shared" si="25"/>
        <v>0.72647058823529409</v>
      </c>
      <c r="H296" s="2">
        <f t="shared" si="26"/>
        <v>5.5882352941176473E-2</v>
      </c>
      <c r="I296" s="2">
        <f t="shared" si="27"/>
        <v>5.2941176470588235E-2</v>
      </c>
      <c r="J296" s="2">
        <f t="shared" si="28"/>
        <v>0.16470588235294117</v>
      </c>
      <c r="K296" s="2">
        <f t="shared" si="29"/>
        <v>0.72647058823529409</v>
      </c>
      <c r="L296">
        <v>295</v>
      </c>
      <c r="M296">
        <v>0.53800000000000003</v>
      </c>
      <c r="N296">
        <v>0.44319999999999998</v>
      </c>
      <c r="O296">
        <v>0.63290000000000002</v>
      </c>
      <c r="P296">
        <v>0.96870000000000001</v>
      </c>
    </row>
    <row r="297" spans="1:16" x14ac:dyDescent="0.2">
      <c r="A297">
        <v>296</v>
      </c>
      <c r="B297">
        <v>273</v>
      </c>
      <c r="C297">
        <v>0</v>
      </c>
      <c r="D297">
        <v>2</v>
      </c>
      <c r="E297">
        <v>61</v>
      </c>
      <c r="F297">
        <f t="shared" si="24"/>
        <v>336</v>
      </c>
      <c r="G297" s="1">
        <f t="shared" si="25"/>
        <v>0.8125</v>
      </c>
      <c r="H297" s="2">
        <f t="shared" si="26"/>
        <v>0</v>
      </c>
      <c r="I297" s="2">
        <f t="shared" si="27"/>
        <v>5.9523809523809521E-3</v>
      </c>
      <c r="J297" s="2">
        <f t="shared" si="28"/>
        <v>0.18154761904761904</v>
      </c>
      <c r="K297" s="2">
        <f t="shared" si="29"/>
        <v>0.8125</v>
      </c>
      <c r="L297">
        <v>296</v>
      </c>
      <c r="M297">
        <v>0.8629</v>
      </c>
      <c r="N297">
        <v>0.7873</v>
      </c>
      <c r="O297">
        <v>0.9385</v>
      </c>
      <c r="P297">
        <v>0.95730000000000004</v>
      </c>
    </row>
    <row r="298" spans="1:16" x14ac:dyDescent="0.2">
      <c r="A298">
        <v>297</v>
      </c>
      <c r="B298">
        <v>0</v>
      </c>
      <c r="C298">
        <v>20</v>
      </c>
      <c r="D298">
        <v>1</v>
      </c>
      <c r="E298">
        <v>318</v>
      </c>
      <c r="F298">
        <f t="shared" si="24"/>
        <v>339</v>
      </c>
      <c r="G298" s="1">
        <f t="shared" si="25"/>
        <v>0</v>
      </c>
      <c r="H298" s="2">
        <f t="shared" si="26"/>
        <v>5.8997050147492625E-2</v>
      </c>
      <c r="I298" s="2">
        <f t="shared" si="27"/>
        <v>2.9498525073746312E-3</v>
      </c>
      <c r="J298" s="2">
        <f t="shared" si="28"/>
        <v>0.93805309734513276</v>
      </c>
      <c r="K298" s="2">
        <f t="shared" si="29"/>
        <v>0.93805309734513276</v>
      </c>
      <c r="L298">
        <v>297</v>
      </c>
      <c r="M298">
        <v>1.1238999999999999</v>
      </c>
      <c r="N298">
        <v>1.0438000000000001</v>
      </c>
      <c r="O298">
        <v>1.204</v>
      </c>
      <c r="P298">
        <v>0.96579999999999999</v>
      </c>
    </row>
    <row r="299" spans="1:16" x14ac:dyDescent="0.2">
      <c r="A299">
        <v>298</v>
      </c>
      <c r="B299">
        <v>1</v>
      </c>
      <c r="C299">
        <v>2</v>
      </c>
      <c r="D299">
        <v>0</v>
      </c>
      <c r="E299">
        <v>339</v>
      </c>
      <c r="F299">
        <f t="shared" si="24"/>
        <v>342</v>
      </c>
      <c r="G299" s="1">
        <f t="shared" si="25"/>
        <v>2.9239766081871343E-3</v>
      </c>
      <c r="H299" s="2">
        <f t="shared" si="26"/>
        <v>5.8479532163742687E-3</v>
      </c>
      <c r="I299" s="2">
        <f t="shared" si="27"/>
        <v>0</v>
      </c>
      <c r="J299" s="2">
        <f t="shared" si="28"/>
        <v>0.99122807017543857</v>
      </c>
      <c r="K299" s="2">
        <f t="shared" si="29"/>
        <v>0.99122807017543857</v>
      </c>
      <c r="L299">
        <v>298</v>
      </c>
      <c r="M299">
        <v>1.3080000000000001</v>
      </c>
      <c r="N299">
        <v>1.248</v>
      </c>
      <c r="O299">
        <v>1.3681000000000001</v>
      </c>
      <c r="P299">
        <v>0.97440000000000004</v>
      </c>
    </row>
    <row r="300" spans="1:16" x14ac:dyDescent="0.2">
      <c r="A300">
        <v>299</v>
      </c>
      <c r="B300">
        <v>0</v>
      </c>
      <c r="C300">
        <v>57</v>
      </c>
      <c r="D300">
        <v>1</v>
      </c>
      <c r="E300">
        <v>283</v>
      </c>
      <c r="F300">
        <f t="shared" si="24"/>
        <v>341</v>
      </c>
      <c r="G300" s="1">
        <f t="shared" si="25"/>
        <v>0</v>
      </c>
      <c r="H300" s="2">
        <f t="shared" si="26"/>
        <v>0.16715542521994134</v>
      </c>
      <c r="I300" s="2">
        <f t="shared" si="27"/>
        <v>2.9325513196480938E-3</v>
      </c>
      <c r="J300" s="2">
        <f t="shared" si="28"/>
        <v>0.8299120234604106</v>
      </c>
      <c r="K300" s="2">
        <f t="shared" si="29"/>
        <v>0.8299120234604106</v>
      </c>
      <c r="L300">
        <v>299</v>
      </c>
      <c r="M300">
        <v>0.9</v>
      </c>
      <c r="N300">
        <v>0.82589999999999997</v>
      </c>
      <c r="O300">
        <v>0.97399999999999998</v>
      </c>
      <c r="P300">
        <v>0.97150000000000003</v>
      </c>
    </row>
    <row r="301" spans="1:16" x14ac:dyDescent="0.2">
      <c r="A301">
        <v>300</v>
      </c>
      <c r="B301">
        <v>19</v>
      </c>
      <c r="C301">
        <v>2</v>
      </c>
      <c r="D301">
        <v>318</v>
      </c>
      <c r="E301">
        <v>3</v>
      </c>
      <c r="F301">
        <f t="shared" si="24"/>
        <v>342</v>
      </c>
      <c r="G301" s="1">
        <f t="shared" si="25"/>
        <v>5.5555555555555552E-2</v>
      </c>
      <c r="H301" s="2">
        <f t="shared" si="26"/>
        <v>5.8479532163742687E-3</v>
      </c>
      <c r="I301" s="2">
        <f t="shared" si="27"/>
        <v>0.92982456140350878</v>
      </c>
      <c r="J301" s="2">
        <f t="shared" si="28"/>
        <v>8.771929824561403E-3</v>
      </c>
      <c r="K301" s="2">
        <f t="shared" si="29"/>
        <v>0.92982456140350878</v>
      </c>
      <c r="L301">
        <v>300</v>
      </c>
      <c r="M301">
        <v>1.0740000000000001</v>
      </c>
      <c r="N301">
        <v>0.98350000000000004</v>
      </c>
      <c r="O301">
        <v>1.1645000000000001</v>
      </c>
      <c r="P301">
        <v>0.97440000000000004</v>
      </c>
    </row>
    <row r="302" spans="1:16" x14ac:dyDescent="0.2">
      <c r="A302">
        <v>301</v>
      </c>
      <c r="B302">
        <v>333</v>
      </c>
      <c r="C302">
        <v>4</v>
      </c>
      <c r="D302">
        <v>4</v>
      </c>
      <c r="E302">
        <v>1</v>
      </c>
      <c r="F302">
        <f t="shared" si="24"/>
        <v>342</v>
      </c>
      <c r="G302" s="1">
        <f t="shared" si="25"/>
        <v>0.97368421052631582</v>
      </c>
      <c r="H302" s="2">
        <f t="shared" si="26"/>
        <v>1.1695906432748537E-2</v>
      </c>
      <c r="I302" s="2">
        <f t="shared" si="27"/>
        <v>1.1695906432748537E-2</v>
      </c>
      <c r="J302" s="2">
        <f t="shared" si="28"/>
        <v>2.9239766081871343E-3</v>
      </c>
      <c r="K302" s="2">
        <f t="shared" si="29"/>
        <v>0.97368421052631582</v>
      </c>
      <c r="L302">
        <v>301</v>
      </c>
      <c r="M302">
        <v>1.2232000000000001</v>
      </c>
      <c r="N302">
        <v>1.1440999999999999</v>
      </c>
      <c r="O302">
        <v>1.3022</v>
      </c>
      <c r="P302">
        <v>0.97440000000000004</v>
      </c>
    </row>
    <row r="303" spans="1:16" x14ac:dyDescent="0.2">
      <c r="A303">
        <v>302</v>
      </c>
      <c r="B303">
        <v>0</v>
      </c>
      <c r="C303">
        <v>3</v>
      </c>
      <c r="D303">
        <v>0</v>
      </c>
      <c r="E303">
        <v>339</v>
      </c>
      <c r="F303">
        <f t="shared" si="24"/>
        <v>342</v>
      </c>
      <c r="G303" s="1">
        <f t="shared" si="25"/>
        <v>0</v>
      </c>
      <c r="H303" s="2">
        <f t="shared" si="26"/>
        <v>8.771929824561403E-3</v>
      </c>
      <c r="I303" s="2">
        <f t="shared" si="27"/>
        <v>0</v>
      </c>
      <c r="J303" s="2">
        <f t="shared" si="28"/>
        <v>0.99122807017543857</v>
      </c>
      <c r="K303" s="2">
        <f t="shared" si="29"/>
        <v>0.99122807017543857</v>
      </c>
      <c r="L303">
        <v>302</v>
      </c>
      <c r="M303">
        <v>1.3110999999999999</v>
      </c>
      <c r="N303">
        <v>1.2537</v>
      </c>
      <c r="O303">
        <v>1.3686</v>
      </c>
      <c r="P303">
        <v>0.97440000000000004</v>
      </c>
    </row>
    <row r="304" spans="1:16" x14ac:dyDescent="0.2">
      <c r="A304">
        <v>303</v>
      </c>
      <c r="B304">
        <v>2</v>
      </c>
      <c r="C304">
        <v>309</v>
      </c>
      <c r="D304">
        <v>6</v>
      </c>
      <c r="E304">
        <v>26</v>
      </c>
      <c r="F304">
        <f t="shared" si="24"/>
        <v>343</v>
      </c>
      <c r="G304" s="1">
        <f t="shared" si="25"/>
        <v>5.8309037900874635E-3</v>
      </c>
      <c r="H304" s="2">
        <f t="shared" si="26"/>
        <v>0.9008746355685131</v>
      </c>
      <c r="I304" s="2">
        <f t="shared" si="27"/>
        <v>1.7492711370262391E-2</v>
      </c>
      <c r="J304" s="2">
        <f t="shared" si="28"/>
        <v>7.5801749271137031E-2</v>
      </c>
      <c r="K304" s="2">
        <f t="shared" si="29"/>
        <v>0.9008746355685131</v>
      </c>
      <c r="L304">
        <v>303</v>
      </c>
      <c r="M304">
        <v>0.98540000000000005</v>
      </c>
      <c r="N304">
        <v>0.8911</v>
      </c>
      <c r="O304">
        <v>1.0798000000000001</v>
      </c>
      <c r="P304">
        <v>0.97719999999999996</v>
      </c>
    </row>
    <row r="305" spans="1:16" x14ac:dyDescent="0.2">
      <c r="A305">
        <v>304</v>
      </c>
      <c r="B305">
        <v>321</v>
      </c>
      <c r="C305">
        <v>1</v>
      </c>
      <c r="D305">
        <v>11</v>
      </c>
      <c r="E305">
        <v>1</v>
      </c>
      <c r="F305">
        <f t="shared" si="24"/>
        <v>334</v>
      </c>
      <c r="G305" s="1">
        <f t="shared" si="25"/>
        <v>0.96107784431137722</v>
      </c>
      <c r="H305" s="2">
        <f t="shared" si="26"/>
        <v>2.9940119760479044E-3</v>
      </c>
      <c r="I305" s="2">
        <f t="shared" si="27"/>
        <v>3.2934131736526949E-2</v>
      </c>
      <c r="J305" s="2">
        <f t="shared" si="28"/>
        <v>2.9940119760479044E-3</v>
      </c>
      <c r="K305" s="2">
        <f t="shared" si="29"/>
        <v>0.96107784431137722</v>
      </c>
      <c r="L305">
        <v>304</v>
      </c>
      <c r="M305">
        <v>1.1843999999999999</v>
      </c>
      <c r="N305">
        <v>1.1032</v>
      </c>
      <c r="O305">
        <v>1.2656000000000001</v>
      </c>
      <c r="P305">
        <v>0.9516</v>
      </c>
    </row>
    <row r="306" spans="1:16" x14ac:dyDescent="0.2">
      <c r="A306">
        <v>305</v>
      </c>
      <c r="B306">
        <v>317</v>
      </c>
      <c r="C306">
        <v>0</v>
      </c>
      <c r="D306">
        <v>12</v>
      </c>
      <c r="E306">
        <v>7</v>
      </c>
      <c r="F306">
        <f t="shared" si="24"/>
        <v>336</v>
      </c>
      <c r="G306" s="1">
        <f t="shared" si="25"/>
        <v>0.94345238095238093</v>
      </c>
      <c r="H306" s="2">
        <f t="shared" si="26"/>
        <v>0</v>
      </c>
      <c r="I306" s="2">
        <f t="shared" si="27"/>
        <v>3.5714285714285712E-2</v>
      </c>
      <c r="J306" s="2">
        <f t="shared" si="28"/>
        <v>2.0833333333333332E-2</v>
      </c>
      <c r="K306" s="2">
        <f t="shared" si="29"/>
        <v>0.94345238095238093</v>
      </c>
      <c r="L306">
        <v>305</v>
      </c>
      <c r="M306">
        <v>1.1153999999999999</v>
      </c>
      <c r="N306">
        <v>1.0271999999999999</v>
      </c>
      <c r="O306">
        <v>1.2037</v>
      </c>
      <c r="P306">
        <v>0.95730000000000004</v>
      </c>
    </row>
    <row r="307" spans="1:16" x14ac:dyDescent="0.2">
      <c r="A307">
        <v>306</v>
      </c>
      <c r="B307">
        <v>298</v>
      </c>
      <c r="C307">
        <v>0</v>
      </c>
      <c r="D307">
        <v>2</v>
      </c>
      <c r="E307">
        <v>36</v>
      </c>
      <c r="F307">
        <f t="shared" si="24"/>
        <v>336</v>
      </c>
      <c r="G307" s="1">
        <f t="shared" si="25"/>
        <v>0.88690476190476186</v>
      </c>
      <c r="H307" s="2">
        <f t="shared" si="26"/>
        <v>0</v>
      </c>
      <c r="I307" s="2">
        <f t="shared" si="27"/>
        <v>5.9523809523809521E-3</v>
      </c>
      <c r="J307" s="2">
        <f t="shared" si="28"/>
        <v>0.10714285714285714</v>
      </c>
      <c r="K307" s="2">
        <f t="shared" si="29"/>
        <v>0.88690476190476186</v>
      </c>
      <c r="L307">
        <v>306</v>
      </c>
      <c r="M307">
        <v>0.99419999999999997</v>
      </c>
      <c r="N307">
        <v>0.9113</v>
      </c>
      <c r="O307">
        <v>1.0770999999999999</v>
      </c>
      <c r="P307">
        <v>0.95730000000000004</v>
      </c>
    </row>
    <row r="308" spans="1:16" x14ac:dyDescent="0.2">
      <c r="A308">
        <v>307</v>
      </c>
      <c r="B308">
        <v>5</v>
      </c>
      <c r="C308">
        <v>9</v>
      </c>
      <c r="D308">
        <v>1</v>
      </c>
      <c r="E308">
        <v>323</v>
      </c>
      <c r="F308">
        <f t="shared" si="24"/>
        <v>338</v>
      </c>
      <c r="G308" s="1">
        <f t="shared" si="25"/>
        <v>1.4792899408284023E-2</v>
      </c>
      <c r="H308" s="2">
        <f t="shared" si="26"/>
        <v>2.6627218934911243E-2</v>
      </c>
      <c r="I308" s="2">
        <f t="shared" si="27"/>
        <v>2.9585798816568047E-3</v>
      </c>
      <c r="J308" s="2">
        <f t="shared" si="28"/>
        <v>0.95562130177514792</v>
      </c>
      <c r="K308" s="2">
        <f t="shared" si="29"/>
        <v>0.95562130177514792</v>
      </c>
      <c r="L308">
        <v>307</v>
      </c>
      <c r="M308">
        <v>1.1525000000000001</v>
      </c>
      <c r="N308">
        <v>1.0650999999999999</v>
      </c>
      <c r="O308">
        <v>1.24</v>
      </c>
      <c r="P308">
        <v>0.96299999999999997</v>
      </c>
    </row>
    <row r="309" spans="1:16" x14ac:dyDescent="0.2">
      <c r="A309">
        <v>308</v>
      </c>
      <c r="B309">
        <v>331</v>
      </c>
      <c r="C309">
        <v>2</v>
      </c>
      <c r="D309">
        <v>6</v>
      </c>
      <c r="E309">
        <v>1</v>
      </c>
      <c r="F309">
        <f t="shared" si="24"/>
        <v>340</v>
      </c>
      <c r="G309" s="1">
        <f t="shared" si="25"/>
        <v>0.97352941176470587</v>
      </c>
      <c r="H309" s="2">
        <f t="shared" si="26"/>
        <v>5.8823529411764705E-3</v>
      </c>
      <c r="I309" s="2">
        <f t="shared" si="27"/>
        <v>1.7647058823529412E-2</v>
      </c>
      <c r="J309" s="2">
        <f t="shared" si="28"/>
        <v>2.9411764705882353E-3</v>
      </c>
      <c r="K309" s="2">
        <f t="shared" si="29"/>
        <v>0.97352941176470587</v>
      </c>
      <c r="L309">
        <v>308</v>
      </c>
      <c r="M309">
        <v>1.2251000000000001</v>
      </c>
      <c r="N309">
        <v>1.1469</v>
      </c>
      <c r="O309">
        <v>1.3031999999999999</v>
      </c>
      <c r="P309">
        <v>0.96870000000000001</v>
      </c>
    </row>
    <row r="310" spans="1:16" x14ac:dyDescent="0.2">
      <c r="A310">
        <v>309</v>
      </c>
      <c r="B310">
        <v>338</v>
      </c>
      <c r="C310">
        <v>0</v>
      </c>
      <c r="D310">
        <v>2</v>
      </c>
      <c r="E310">
        <v>1</v>
      </c>
      <c r="F310">
        <f t="shared" si="24"/>
        <v>341</v>
      </c>
      <c r="G310" s="1">
        <f t="shared" si="25"/>
        <v>0.99120234604105573</v>
      </c>
      <c r="H310" s="2">
        <f t="shared" si="26"/>
        <v>0</v>
      </c>
      <c r="I310" s="2">
        <f t="shared" si="27"/>
        <v>5.8651026392961877E-3</v>
      </c>
      <c r="J310" s="2">
        <f t="shared" si="28"/>
        <v>2.9325513196480938E-3</v>
      </c>
      <c r="K310" s="2">
        <f t="shared" si="29"/>
        <v>0.99120234604105573</v>
      </c>
      <c r="L310">
        <v>309</v>
      </c>
      <c r="M310">
        <v>1.3078000000000001</v>
      </c>
      <c r="N310">
        <v>1.2476</v>
      </c>
      <c r="O310">
        <v>1.3681000000000001</v>
      </c>
      <c r="P310">
        <v>0.97150000000000003</v>
      </c>
    </row>
    <row r="311" spans="1:16" x14ac:dyDescent="0.2">
      <c r="A311">
        <v>310</v>
      </c>
      <c r="B311">
        <v>337</v>
      </c>
      <c r="C311">
        <v>2</v>
      </c>
      <c r="D311">
        <v>2</v>
      </c>
      <c r="E311">
        <v>1</v>
      </c>
      <c r="F311">
        <f t="shared" si="24"/>
        <v>342</v>
      </c>
      <c r="G311" s="1">
        <f t="shared" si="25"/>
        <v>0.98538011695906436</v>
      </c>
      <c r="H311" s="2">
        <f t="shared" si="26"/>
        <v>5.8479532163742687E-3</v>
      </c>
      <c r="I311" s="2">
        <f t="shared" si="27"/>
        <v>5.8479532163742687E-3</v>
      </c>
      <c r="J311" s="2">
        <f t="shared" si="28"/>
        <v>2.9239766081871343E-3</v>
      </c>
      <c r="K311" s="2">
        <f t="shared" si="29"/>
        <v>0.98538011695906436</v>
      </c>
      <c r="L311">
        <v>310</v>
      </c>
      <c r="M311">
        <v>1.2763</v>
      </c>
      <c r="N311">
        <v>1.2069000000000001</v>
      </c>
      <c r="O311">
        <v>1.3458000000000001</v>
      </c>
      <c r="P311">
        <v>0.97440000000000004</v>
      </c>
    </row>
    <row r="312" spans="1:16" x14ac:dyDescent="0.2">
      <c r="A312">
        <v>311</v>
      </c>
      <c r="B312">
        <v>16</v>
      </c>
      <c r="C312">
        <v>5</v>
      </c>
      <c r="D312">
        <v>314</v>
      </c>
      <c r="E312">
        <v>1</v>
      </c>
      <c r="F312">
        <f t="shared" si="24"/>
        <v>336</v>
      </c>
      <c r="G312" s="1">
        <f t="shared" si="25"/>
        <v>4.7619047619047616E-2</v>
      </c>
      <c r="H312" s="2">
        <f t="shared" si="26"/>
        <v>1.488095238095238E-2</v>
      </c>
      <c r="I312" s="2">
        <f t="shared" si="27"/>
        <v>0.93452380952380953</v>
      </c>
      <c r="J312" s="2">
        <f t="shared" si="28"/>
        <v>2.976190476190476E-3</v>
      </c>
      <c r="K312" s="2">
        <f t="shared" si="29"/>
        <v>0.93452380952380953</v>
      </c>
      <c r="L312">
        <v>311</v>
      </c>
      <c r="M312">
        <v>1.085</v>
      </c>
      <c r="N312">
        <v>0.99370000000000003</v>
      </c>
      <c r="O312">
        <v>1.1762999999999999</v>
      </c>
      <c r="P312">
        <v>0.95730000000000004</v>
      </c>
    </row>
    <row r="313" spans="1:16" x14ac:dyDescent="0.2">
      <c r="A313">
        <v>312</v>
      </c>
      <c r="B313">
        <v>26</v>
      </c>
      <c r="C313">
        <v>39</v>
      </c>
      <c r="D313">
        <v>0</v>
      </c>
      <c r="E313">
        <v>272</v>
      </c>
      <c r="F313">
        <f t="shared" si="24"/>
        <v>337</v>
      </c>
      <c r="G313" s="1">
        <f t="shared" si="25"/>
        <v>7.71513353115727E-2</v>
      </c>
      <c r="H313" s="2">
        <f t="shared" si="26"/>
        <v>0.11572700296735905</v>
      </c>
      <c r="I313" s="2">
        <f t="shared" si="27"/>
        <v>0</v>
      </c>
      <c r="J313" s="2">
        <f t="shared" si="28"/>
        <v>0.80712166172106825</v>
      </c>
      <c r="K313" s="2">
        <f t="shared" si="29"/>
        <v>0.80712166172106825</v>
      </c>
      <c r="L313">
        <v>312</v>
      </c>
      <c r="M313">
        <v>0.75539999999999996</v>
      </c>
      <c r="N313">
        <v>0.66479999999999995</v>
      </c>
      <c r="O313">
        <v>0.84609999999999996</v>
      </c>
      <c r="P313">
        <v>0.96009999999999995</v>
      </c>
    </row>
    <row r="314" spans="1:16" x14ac:dyDescent="0.2">
      <c r="A314">
        <v>313</v>
      </c>
      <c r="B314">
        <v>71</v>
      </c>
      <c r="C314">
        <v>1</v>
      </c>
      <c r="D314">
        <v>259</v>
      </c>
      <c r="E314">
        <v>6</v>
      </c>
      <c r="F314">
        <f t="shared" si="24"/>
        <v>337</v>
      </c>
      <c r="G314" s="1">
        <f t="shared" si="25"/>
        <v>0.21068249258160238</v>
      </c>
      <c r="H314" s="2">
        <f t="shared" si="26"/>
        <v>2.967359050445104E-3</v>
      </c>
      <c r="I314" s="2">
        <f t="shared" si="27"/>
        <v>0.7685459940652819</v>
      </c>
      <c r="J314" s="2">
        <f t="shared" si="28"/>
        <v>1.7804154302670624E-2</v>
      </c>
      <c r="K314" s="2">
        <f t="shared" si="29"/>
        <v>0.7685459940652819</v>
      </c>
      <c r="L314">
        <v>313</v>
      </c>
      <c r="M314">
        <v>0.75790000000000002</v>
      </c>
      <c r="N314">
        <v>0.67730000000000001</v>
      </c>
      <c r="O314">
        <v>0.83850000000000002</v>
      </c>
      <c r="P314">
        <v>0.96009999999999995</v>
      </c>
    </row>
    <row r="315" spans="1:16" x14ac:dyDescent="0.2">
      <c r="A315">
        <v>314</v>
      </c>
      <c r="B315">
        <v>3</v>
      </c>
      <c r="C315">
        <v>307</v>
      </c>
      <c r="D315">
        <v>5</v>
      </c>
      <c r="E315">
        <v>22</v>
      </c>
      <c r="F315">
        <f t="shared" si="24"/>
        <v>337</v>
      </c>
      <c r="G315" s="1">
        <f t="shared" si="25"/>
        <v>8.9020771513353119E-3</v>
      </c>
      <c r="H315" s="2">
        <f t="shared" si="26"/>
        <v>0.91097922848664692</v>
      </c>
      <c r="I315" s="2">
        <f t="shared" si="27"/>
        <v>1.483679525222552E-2</v>
      </c>
      <c r="J315" s="2">
        <f t="shared" si="28"/>
        <v>6.5281899109792291E-2</v>
      </c>
      <c r="K315" s="2">
        <f t="shared" si="29"/>
        <v>0.91097922848664692</v>
      </c>
      <c r="L315">
        <v>314</v>
      </c>
      <c r="M315">
        <v>1.008</v>
      </c>
      <c r="N315">
        <v>0.91190000000000004</v>
      </c>
      <c r="O315">
        <v>1.1042000000000001</v>
      </c>
      <c r="P315">
        <v>0.96009999999999995</v>
      </c>
    </row>
    <row r="316" spans="1:16" x14ac:dyDescent="0.2">
      <c r="A316">
        <v>315</v>
      </c>
      <c r="B316">
        <v>3</v>
      </c>
      <c r="C316">
        <v>5</v>
      </c>
      <c r="D316">
        <v>0</v>
      </c>
      <c r="E316">
        <v>328</v>
      </c>
      <c r="F316">
        <f t="shared" si="24"/>
        <v>336</v>
      </c>
      <c r="G316" s="1">
        <f t="shared" si="25"/>
        <v>8.9285714285714281E-3</v>
      </c>
      <c r="H316" s="2">
        <f t="shared" si="26"/>
        <v>1.488095238095238E-2</v>
      </c>
      <c r="I316" s="2">
        <f t="shared" si="27"/>
        <v>0</v>
      </c>
      <c r="J316" s="2">
        <f t="shared" si="28"/>
        <v>0.97619047619047616</v>
      </c>
      <c r="K316" s="2">
        <f t="shared" si="29"/>
        <v>0.97619047619047616</v>
      </c>
      <c r="L316">
        <v>315</v>
      </c>
      <c r="M316">
        <v>1.2384999999999999</v>
      </c>
      <c r="N316">
        <v>1.1633</v>
      </c>
      <c r="O316">
        <v>1.3138000000000001</v>
      </c>
      <c r="P316">
        <v>0.95730000000000004</v>
      </c>
    </row>
    <row r="317" spans="1:16" x14ac:dyDescent="0.2">
      <c r="A317">
        <v>316</v>
      </c>
      <c r="B317">
        <v>13</v>
      </c>
      <c r="C317">
        <v>3</v>
      </c>
      <c r="D317">
        <v>313</v>
      </c>
      <c r="E317">
        <v>6</v>
      </c>
      <c r="F317">
        <f t="shared" si="24"/>
        <v>335</v>
      </c>
      <c r="G317" s="1">
        <f t="shared" si="25"/>
        <v>3.880597014925373E-2</v>
      </c>
      <c r="H317" s="2">
        <f t="shared" si="26"/>
        <v>8.9552238805970154E-3</v>
      </c>
      <c r="I317" s="2">
        <f t="shared" si="27"/>
        <v>0.93432835820895521</v>
      </c>
      <c r="J317" s="2">
        <f t="shared" si="28"/>
        <v>1.7910447761194031E-2</v>
      </c>
      <c r="K317" s="2">
        <f t="shared" si="29"/>
        <v>0.93432835820895521</v>
      </c>
      <c r="L317">
        <v>316</v>
      </c>
      <c r="M317">
        <v>1.0709</v>
      </c>
      <c r="N317">
        <v>0.97499999999999998</v>
      </c>
      <c r="O317">
        <v>1.1668000000000001</v>
      </c>
      <c r="P317">
        <v>0.95440000000000003</v>
      </c>
    </row>
    <row r="318" spans="1:16" x14ac:dyDescent="0.2">
      <c r="A318">
        <v>317</v>
      </c>
      <c r="B318">
        <v>4</v>
      </c>
      <c r="C318">
        <v>188</v>
      </c>
      <c r="D318">
        <v>1</v>
      </c>
      <c r="E318">
        <v>140</v>
      </c>
      <c r="F318">
        <f t="shared" si="24"/>
        <v>333</v>
      </c>
      <c r="G318" s="1">
        <f t="shared" si="25"/>
        <v>1.2012012012012012E-2</v>
      </c>
      <c r="H318" s="2">
        <f t="shared" si="26"/>
        <v>0.56456456456456461</v>
      </c>
      <c r="I318" s="2">
        <f t="shared" si="27"/>
        <v>3.003003003003003E-3</v>
      </c>
      <c r="J318" s="2">
        <f t="shared" si="28"/>
        <v>0.42042042042042044</v>
      </c>
      <c r="K318" s="2">
        <f t="shared" si="29"/>
        <v>0.56456456456456461</v>
      </c>
      <c r="L318">
        <v>317</v>
      </c>
      <c r="M318">
        <v>0.62039999999999995</v>
      </c>
      <c r="N318">
        <v>0.56469999999999998</v>
      </c>
      <c r="O318">
        <v>0.67620000000000002</v>
      </c>
      <c r="P318">
        <v>0.94869999999999999</v>
      </c>
    </row>
    <row r="319" spans="1:16" x14ac:dyDescent="0.2">
      <c r="A319">
        <v>318</v>
      </c>
      <c r="B319">
        <v>43</v>
      </c>
      <c r="C319">
        <v>31</v>
      </c>
      <c r="D319">
        <v>4</v>
      </c>
      <c r="E319">
        <v>255</v>
      </c>
      <c r="F319">
        <f t="shared" si="24"/>
        <v>333</v>
      </c>
      <c r="G319" s="1">
        <f t="shared" si="25"/>
        <v>0.12912912912912913</v>
      </c>
      <c r="H319" s="2">
        <f t="shared" si="26"/>
        <v>9.3093093093093091E-2</v>
      </c>
      <c r="I319" s="2">
        <f t="shared" si="27"/>
        <v>1.2012012012012012E-2</v>
      </c>
      <c r="J319" s="2">
        <f t="shared" si="28"/>
        <v>0.76576576576576572</v>
      </c>
      <c r="K319" s="2">
        <f t="shared" si="29"/>
        <v>0.76576576576576572</v>
      </c>
      <c r="L319">
        <v>318</v>
      </c>
      <c r="M319">
        <v>0.63880000000000003</v>
      </c>
      <c r="N319">
        <v>0.54349999999999998</v>
      </c>
      <c r="O319">
        <v>0.73409999999999997</v>
      </c>
      <c r="P319">
        <v>0.94869999999999999</v>
      </c>
    </row>
    <row r="320" spans="1:16" x14ac:dyDescent="0.2">
      <c r="A320">
        <v>319</v>
      </c>
      <c r="B320">
        <v>1</v>
      </c>
      <c r="C320">
        <v>28</v>
      </c>
      <c r="D320">
        <v>0</v>
      </c>
      <c r="E320">
        <v>302</v>
      </c>
      <c r="F320">
        <f t="shared" si="24"/>
        <v>331</v>
      </c>
      <c r="G320" s="1">
        <f t="shared" si="25"/>
        <v>3.0211480362537764E-3</v>
      </c>
      <c r="H320" s="2">
        <f t="shared" si="26"/>
        <v>8.4592145015105744E-2</v>
      </c>
      <c r="I320" s="2">
        <f t="shared" si="27"/>
        <v>0</v>
      </c>
      <c r="J320" s="2">
        <f t="shared" si="28"/>
        <v>0.91238670694864044</v>
      </c>
      <c r="K320" s="2">
        <f t="shared" si="29"/>
        <v>0.91238670694864044</v>
      </c>
      <c r="L320">
        <v>319</v>
      </c>
      <c r="M320">
        <v>1.0585</v>
      </c>
      <c r="N320">
        <v>0.97670000000000001</v>
      </c>
      <c r="O320">
        <v>1.1403000000000001</v>
      </c>
      <c r="P320">
        <v>0.94299999999999995</v>
      </c>
    </row>
    <row r="321" spans="1:16" x14ac:dyDescent="0.2">
      <c r="A321">
        <v>320</v>
      </c>
      <c r="B321">
        <v>17</v>
      </c>
      <c r="C321">
        <v>118</v>
      </c>
      <c r="D321">
        <v>172</v>
      </c>
      <c r="E321">
        <v>9</v>
      </c>
      <c r="F321">
        <f t="shared" si="24"/>
        <v>316</v>
      </c>
      <c r="G321" s="1">
        <f t="shared" si="25"/>
        <v>5.3797468354430382E-2</v>
      </c>
      <c r="H321" s="2">
        <f t="shared" si="26"/>
        <v>0.37341772151898733</v>
      </c>
      <c r="I321" s="2">
        <f t="shared" si="27"/>
        <v>0.54430379746835444</v>
      </c>
      <c r="J321" s="2">
        <f t="shared" si="28"/>
        <v>2.8481012658227847E-2</v>
      </c>
      <c r="K321" s="2">
        <f t="shared" si="29"/>
        <v>0.54430379746835444</v>
      </c>
      <c r="L321">
        <v>320</v>
      </c>
      <c r="M321">
        <v>0.4269</v>
      </c>
      <c r="N321">
        <v>0.35249999999999998</v>
      </c>
      <c r="O321">
        <v>0.50119999999999998</v>
      </c>
      <c r="P321">
        <v>0.90029999999999999</v>
      </c>
    </row>
    <row r="322" spans="1:16" x14ac:dyDescent="0.2">
      <c r="A322">
        <v>321</v>
      </c>
      <c r="B322">
        <v>190</v>
      </c>
      <c r="C322">
        <v>50</v>
      </c>
      <c r="D322">
        <v>2</v>
      </c>
      <c r="E322">
        <v>72</v>
      </c>
      <c r="F322">
        <f t="shared" si="24"/>
        <v>314</v>
      </c>
      <c r="G322" s="1">
        <f t="shared" si="25"/>
        <v>0.60509554140127386</v>
      </c>
      <c r="H322" s="2">
        <f t="shared" si="26"/>
        <v>0.15923566878980891</v>
      </c>
      <c r="I322" s="2">
        <f t="shared" si="27"/>
        <v>6.369426751592357E-3</v>
      </c>
      <c r="J322" s="2">
        <f t="shared" si="28"/>
        <v>0.22929936305732485</v>
      </c>
      <c r="K322" s="2">
        <f t="shared" si="29"/>
        <v>0.60509554140127386</v>
      </c>
      <c r="L322">
        <v>321</v>
      </c>
      <c r="M322">
        <v>0.41670000000000001</v>
      </c>
      <c r="N322">
        <v>0.3458</v>
      </c>
      <c r="O322">
        <v>0.48770000000000002</v>
      </c>
      <c r="P322">
        <v>0.89459999999999995</v>
      </c>
    </row>
    <row r="323" spans="1:16" x14ac:dyDescent="0.2">
      <c r="A323">
        <v>322</v>
      </c>
      <c r="B323">
        <v>2</v>
      </c>
      <c r="C323">
        <v>2</v>
      </c>
      <c r="D323">
        <v>0</v>
      </c>
      <c r="E323">
        <v>311</v>
      </c>
      <c r="F323">
        <f t="shared" ref="F323:F386" si="30">B323+C323+D323+E323</f>
        <v>315</v>
      </c>
      <c r="G323" s="1">
        <f t="shared" ref="G323:G386" si="31">B323/F323</f>
        <v>6.3492063492063492E-3</v>
      </c>
      <c r="H323" s="2">
        <f t="shared" ref="H323:H386" si="32">C323/F323</f>
        <v>6.3492063492063492E-3</v>
      </c>
      <c r="I323" s="2">
        <f t="shared" ref="I323:I386" si="33">D323/F323</f>
        <v>0</v>
      </c>
      <c r="J323" s="2">
        <f t="shared" ref="J323:J386" si="34">E323/F323</f>
        <v>0.98730158730158735</v>
      </c>
      <c r="K323" s="2">
        <f t="shared" ref="K323:K386" si="35">MAX(G323:J323)</f>
        <v>0.98730158730158735</v>
      </c>
      <c r="L323">
        <v>322</v>
      </c>
      <c r="M323">
        <v>1.2866</v>
      </c>
      <c r="N323">
        <v>1.2181999999999999</v>
      </c>
      <c r="O323">
        <v>1.355</v>
      </c>
      <c r="P323">
        <v>0.89739999999999998</v>
      </c>
    </row>
    <row r="324" spans="1:16" x14ac:dyDescent="0.2">
      <c r="A324">
        <v>323</v>
      </c>
      <c r="B324">
        <v>3</v>
      </c>
      <c r="C324">
        <v>229</v>
      </c>
      <c r="D324">
        <v>5</v>
      </c>
      <c r="E324">
        <v>77</v>
      </c>
      <c r="F324">
        <f t="shared" si="30"/>
        <v>314</v>
      </c>
      <c r="G324" s="1">
        <f t="shared" si="31"/>
        <v>9.5541401273885346E-3</v>
      </c>
      <c r="H324" s="2">
        <f t="shared" si="32"/>
        <v>0.72929936305732479</v>
      </c>
      <c r="I324" s="2">
        <f t="shared" si="33"/>
        <v>1.5923566878980892E-2</v>
      </c>
      <c r="J324" s="2">
        <f t="shared" si="34"/>
        <v>0.24522292993630573</v>
      </c>
      <c r="K324" s="2">
        <f t="shared" si="35"/>
        <v>0.72929936305732479</v>
      </c>
      <c r="L324">
        <v>323</v>
      </c>
      <c r="M324">
        <v>0.69350000000000001</v>
      </c>
      <c r="N324">
        <v>0.61080000000000001</v>
      </c>
      <c r="O324">
        <v>0.77629999999999999</v>
      </c>
      <c r="P324">
        <v>0.89459999999999995</v>
      </c>
    </row>
    <row r="325" spans="1:16" x14ac:dyDescent="0.2">
      <c r="A325">
        <v>324</v>
      </c>
      <c r="B325">
        <v>324</v>
      </c>
      <c r="C325">
        <v>1</v>
      </c>
      <c r="D325">
        <v>2</v>
      </c>
      <c r="E325">
        <v>3</v>
      </c>
      <c r="F325">
        <f t="shared" si="30"/>
        <v>330</v>
      </c>
      <c r="G325" s="1">
        <f t="shared" si="31"/>
        <v>0.98181818181818181</v>
      </c>
      <c r="H325" s="2">
        <f t="shared" si="32"/>
        <v>3.0303030303030303E-3</v>
      </c>
      <c r="I325" s="2">
        <f t="shared" si="33"/>
        <v>6.0606060606060606E-3</v>
      </c>
      <c r="J325" s="2">
        <f t="shared" si="34"/>
        <v>9.0909090909090905E-3</v>
      </c>
      <c r="K325" s="2">
        <f t="shared" si="35"/>
        <v>0.98181818181818181</v>
      </c>
      <c r="L325">
        <v>324</v>
      </c>
      <c r="M325">
        <v>1.2588999999999999</v>
      </c>
      <c r="N325">
        <v>1.1847000000000001</v>
      </c>
      <c r="O325">
        <v>1.3331999999999999</v>
      </c>
      <c r="P325">
        <v>0.94020000000000004</v>
      </c>
    </row>
    <row r="326" spans="1:16" x14ac:dyDescent="0.2">
      <c r="A326">
        <v>325</v>
      </c>
      <c r="B326">
        <v>326</v>
      </c>
      <c r="C326">
        <v>2</v>
      </c>
      <c r="D326">
        <v>3</v>
      </c>
      <c r="E326">
        <v>0</v>
      </c>
      <c r="F326">
        <f t="shared" si="30"/>
        <v>331</v>
      </c>
      <c r="G326" s="1">
        <f t="shared" si="31"/>
        <v>0.98489425981873113</v>
      </c>
      <c r="H326" s="2">
        <f t="shared" si="32"/>
        <v>6.0422960725075529E-3</v>
      </c>
      <c r="I326" s="2">
        <f t="shared" si="33"/>
        <v>9.0634441087613302E-3</v>
      </c>
      <c r="J326" s="2">
        <f t="shared" si="34"/>
        <v>0</v>
      </c>
      <c r="K326" s="2">
        <f t="shared" si="35"/>
        <v>0.98489425981873113</v>
      </c>
      <c r="L326">
        <v>325</v>
      </c>
      <c r="M326">
        <v>1.2765</v>
      </c>
      <c r="N326">
        <v>1.2076</v>
      </c>
      <c r="O326">
        <v>1.3454999999999999</v>
      </c>
      <c r="P326">
        <v>0.94299999999999995</v>
      </c>
    </row>
    <row r="327" spans="1:16" x14ac:dyDescent="0.2">
      <c r="A327">
        <v>326</v>
      </c>
      <c r="B327">
        <v>12</v>
      </c>
      <c r="C327">
        <v>1</v>
      </c>
      <c r="D327">
        <v>319</v>
      </c>
      <c r="E327">
        <v>1</v>
      </c>
      <c r="F327">
        <f t="shared" si="30"/>
        <v>333</v>
      </c>
      <c r="G327" s="1">
        <f t="shared" si="31"/>
        <v>3.6036036036036036E-2</v>
      </c>
      <c r="H327" s="2">
        <f t="shared" si="32"/>
        <v>3.003003003003003E-3</v>
      </c>
      <c r="I327" s="2">
        <f t="shared" si="33"/>
        <v>0.95795795795795791</v>
      </c>
      <c r="J327" s="2">
        <f t="shared" si="34"/>
        <v>3.003003003003003E-3</v>
      </c>
      <c r="K327" s="2">
        <f t="shared" si="35"/>
        <v>0.95795795795795791</v>
      </c>
      <c r="L327">
        <v>326</v>
      </c>
      <c r="M327">
        <v>1.1740999999999999</v>
      </c>
      <c r="N327">
        <v>1.0921000000000001</v>
      </c>
      <c r="O327">
        <v>1.2562</v>
      </c>
      <c r="P327">
        <v>0.94869999999999999</v>
      </c>
    </row>
    <row r="328" spans="1:16" x14ac:dyDescent="0.2">
      <c r="A328">
        <v>327</v>
      </c>
      <c r="B328">
        <v>330</v>
      </c>
      <c r="C328">
        <v>1</v>
      </c>
      <c r="D328">
        <v>2</v>
      </c>
      <c r="E328">
        <v>1</v>
      </c>
      <c r="F328">
        <f t="shared" si="30"/>
        <v>334</v>
      </c>
      <c r="G328" s="1">
        <f t="shared" si="31"/>
        <v>0.9880239520958084</v>
      </c>
      <c r="H328" s="2">
        <f t="shared" si="32"/>
        <v>2.9940119760479044E-3</v>
      </c>
      <c r="I328" s="2">
        <f t="shared" si="33"/>
        <v>5.9880239520958087E-3</v>
      </c>
      <c r="J328" s="2">
        <f t="shared" si="34"/>
        <v>2.9940119760479044E-3</v>
      </c>
      <c r="K328" s="2">
        <f t="shared" si="35"/>
        <v>0.9880239520958084</v>
      </c>
      <c r="L328">
        <v>327</v>
      </c>
      <c r="M328">
        <v>1.2892999999999999</v>
      </c>
      <c r="N328">
        <v>1.2223999999999999</v>
      </c>
      <c r="O328">
        <v>1.3563000000000001</v>
      </c>
      <c r="P328">
        <v>0.9516</v>
      </c>
    </row>
    <row r="329" spans="1:16" x14ac:dyDescent="0.2">
      <c r="A329">
        <v>328</v>
      </c>
      <c r="B329">
        <v>323</v>
      </c>
      <c r="C329">
        <v>2</v>
      </c>
      <c r="D329">
        <v>4</v>
      </c>
      <c r="E329">
        <v>3</v>
      </c>
      <c r="F329">
        <f t="shared" si="30"/>
        <v>332</v>
      </c>
      <c r="G329" s="1">
        <f t="shared" si="31"/>
        <v>0.97289156626506024</v>
      </c>
      <c r="H329" s="2">
        <f t="shared" si="32"/>
        <v>6.024096385542169E-3</v>
      </c>
      <c r="I329" s="2">
        <f t="shared" si="33"/>
        <v>1.2048192771084338E-2</v>
      </c>
      <c r="J329" s="2">
        <f t="shared" si="34"/>
        <v>9.0361445783132526E-3</v>
      </c>
      <c r="K329" s="2">
        <f t="shared" si="35"/>
        <v>0.97289156626506024</v>
      </c>
      <c r="L329">
        <v>328</v>
      </c>
      <c r="M329">
        <v>1.2172000000000001</v>
      </c>
      <c r="N329">
        <v>1.1353</v>
      </c>
      <c r="O329">
        <v>1.2990999999999999</v>
      </c>
      <c r="P329">
        <v>0.94589999999999996</v>
      </c>
    </row>
    <row r="330" spans="1:16" x14ac:dyDescent="0.2">
      <c r="A330">
        <v>329</v>
      </c>
      <c r="B330">
        <v>18</v>
      </c>
      <c r="C330">
        <v>2</v>
      </c>
      <c r="D330">
        <v>307</v>
      </c>
      <c r="E330">
        <v>4</v>
      </c>
      <c r="F330">
        <f t="shared" si="30"/>
        <v>331</v>
      </c>
      <c r="G330" s="1">
        <f t="shared" si="31"/>
        <v>5.4380664652567974E-2</v>
      </c>
      <c r="H330" s="2">
        <f t="shared" si="32"/>
        <v>6.0422960725075529E-3</v>
      </c>
      <c r="I330" s="2">
        <f t="shared" si="33"/>
        <v>0.92749244712990941</v>
      </c>
      <c r="J330" s="2">
        <f t="shared" si="34"/>
        <v>1.2084592145015106E-2</v>
      </c>
      <c r="K330" s="2">
        <f t="shared" si="35"/>
        <v>0.92749244712990941</v>
      </c>
      <c r="L330">
        <v>329</v>
      </c>
      <c r="M330">
        <v>1.0616000000000001</v>
      </c>
      <c r="N330">
        <v>0.96779999999999999</v>
      </c>
      <c r="O330">
        <v>1.1554</v>
      </c>
      <c r="P330">
        <v>0.94299999999999995</v>
      </c>
    </row>
    <row r="331" spans="1:16" x14ac:dyDescent="0.2">
      <c r="A331">
        <v>330</v>
      </c>
      <c r="B331">
        <v>2</v>
      </c>
      <c r="C331">
        <v>131</v>
      </c>
      <c r="D331">
        <v>3</v>
      </c>
      <c r="E331">
        <v>193</v>
      </c>
      <c r="F331">
        <f t="shared" si="30"/>
        <v>329</v>
      </c>
      <c r="G331" s="1">
        <f t="shared" si="31"/>
        <v>6.0790273556231003E-3</v>
      </c>
      <c r="H331" s="2">
        <f t="shared" si="32"/>
        <v>0.3981762917933131</v>
      </c>
      <c r="I331" s="2">
        <f t="shared" si="33"/>
        <v>9.11854103343465E-3</v>
      </c>
      <c r="J331" s="2">
        <f t="shared" si="34"/>
        <v>0.58662613981762923</v>
      </c>
      <c r="K331" s="2">
        <f t="shared" si="35"/>
        <v>0.58662613981762923</v>
      </c>
      <c r="L331">
        <v>330</v>
      </c>
      <c r="M331">
        <v>0.62509999999999999</v>
      </c>
      <c r="N331">
        <v>0.56599999999999995</v>
      </c>
      <c r="O331">
        <v>0.68420000000000003</v>
      </c>
      <c r="P331">
        <v>0.93730000000000002</v>
      </c>
    </row>
    <row r="332" spans="1:16" x14ac:dyDescent="0.2">
      <c r="A332">
        <v>331</v>
      </c>
      <c r="B332">
        <v>2</v>
      </c>
      <c r="C332">
        <v>311</v>
      </c>
      <c r="D332">
        <v>1</v>
      </c>
      <c r="E332">
        <v>15</v>
      </c>
      <c r="F332">
        <f t="shared" si="30"/>
        <v>329</v>
      </c>
      <c r="G332" s="1">
        <f t="shared" si="31"/>
        <v>6.0790273556231003E-3</v>
      </c>
      <c r="H332" s="2">
        <f t="shared" si="32"/>
        <v>0.94528875379939215</v>
      </c>
      <c r="I332" s="2">
        <f t="shared" si="33"/>
        <v>3.0395136778115501E-3</v>
      </c>
      <c r="J332" s="2">
        <f t="shared" si="34"/>
        <v>4.5592705167173252E-2</v>
      </c>
      <c r="K332" s="2">
        <f t="shared" si="35"/>
        <v>0.94528875379939215</v>
      </c>
      <c r="L332">
        <v>331</v>
      </c>
      <c r="M332">
        <v>1.1287</v>
      </c>
      <c r="N332">
        <v>1.0416000000000001</v>
      </c>
      <c r="O332">
        <v>1.2158</v>
      </c>
      <c r="P332">
        <v>0.93730000000000002</v>
      </c>
    </row>
    <row r="333" spans="1:16" x14ac:dyDescent="0.2">
      <c r="A333">
        <v>332</v>
      </c>
      <c r="B333">
        <v>3</v>
      </c>
      <c r="C333">
        <v>5</v>
      </c>
      <c r="D333">
        <v>4</v>
      </c>
      <c r="E333">
        <v>318</v>
      </c>
      <c r="F333">
        <f t="shared" si="30"/>
        <v>330</v>
      </c>
      <c r="G333" s="1">
        <f t="shared" si="31"/>
        <v>9.0909090909090905E-3</v>
      </c>
      <c r="H333" s="2">
        <f t="shared" si="32"/>
        <v>1.5151515151515152E-2</v>
      </c>
      <c r="I333" s="2">
        <f t="shared" si="33"/>
        <v>1.2121212121212121E-2</v>
      </c>
      <c r="J333" s="2">
        <f t="shared" si="34"/>
        <v>0.96363636363636362</v>
      </c>
      <c r="K333" s="2">
        <f t="shared" si="35"/>
        <v>0.96363636363636362</v>
      </c>
      <c r="L333">
        <v>332</v>
      </c>
      <c r="M333">
        <v>1.1766000000000001</v>
      </c>
      <c r="N333">
        <v>1.0885</v>
      </c>
      <c r="O333">
        <v>1.2646999999999999</v>
      </c>
      <c r="P333">
        <v>0.94020000000000004</v>
      </c>
    </row>
    <row r="334" spans="1:16" x14ac:dyDescent="0.2">
      <c r="A334">
        <v>333</v>
      </c>
      <c r="B334">
        <v>5</v>
      </c>
      <c r="C334">
        <v>312</v>
      </c>
      <c r="D334">
        <v>2</v>
      </c>
      <c r="E334">
        <v>8</v>
      </c>
      <c r="F334">
        <f t="shared" si="30"/>
        <v>327</v>
      </c>
      <c r="G334" s="1">
        <f t="shared" si="31"/>
        <v>1.5290519877675841E-2</v>
      </c>
      <c r="H334" s="2">
        <f t="shared" si="32"/>
        <v>0.95412844036697253</v>
      </c>
      <c r="I334" s="2">
        <f t="shared" si="33"/>
        <v>6.1162079510703364E-3</v>
      </c>
      <c r="J334" s="2">
        <f t="shared" si="34"/>
        <v>2.4464831804281346E-2</v>
      </c>
      <c r="K334" s="2">
        <f t="shared" si="35"/>
        <v>0.95412844036697253</v>
      </c>
      <c r="L334">
        <v>333</v>
      </c>
      <c r="M334">
        <v>1.1418999999999999</v>
      </c>
      <c r="N334">
        <v>1.0505</v>
      </c>
      <c r="O334">
        <v>1.2332000000000001</v>
      </c>
      <c r="P334">
        <v>0.93159999999999998</v>
      </c>
    </row>
    <row r="335" spans="1:16" x14ac:dyDescent="0.2">
      <c r="A335">
        <v>334</v>
      </c>
      <c r="B335">
        <v>4</v>
      </c>
      <c r="C335">
        <v>182</v>
      </c>
      <c r="D335">
        <v>4</v>
      </c>
      <c r="E335">
        <v>140</v>
      </c>
      <c r="F335">
        <f t="shared" si="30"/>
        <v>330</v>
      </c>
      <c r="G335" s="1">
        <f t="shared" si="31"/>
        <v>1.2121212121212121E-2</v>
      </c>
      <c r="H335" s="2">
        <f t="shared" si="32"/>
        <v>0.55151515151515151</v>
      </c>
      <c r="I335" s="2">
        <f t="shared" si="33"/>
        <v>1.2121212121212121E-2</v>
      </c>
      <c r="J335" s="2">
        <f t="shared" si="34"/>
        <v>0.42424242424242425</v>
      </c>
      <c r="K335" s="2">
        <f t="shared" si="35"/>
        <v>0.55151515151515151</v>
      </c>
      <c r="L335">
        <v>334</v>
      </c>
      <c r="M335">
        <v>0.58130000000000004</v>
      </c>
      <c r="N335">
        <v>0.51859999999999995</v>
      </c>
      <c r="O335">
        <v>0.64390000000000003</v>
      </c>
      <c r="P335">
        <v>0.94020000000000004</v>
      </c>
    </row>
    <row r="336" spans="1:16" x14ac:dyDescent="0.2">
      <c r="A336">
        <v>335</v>
      </c>
      <c r="B336">
        <v>65</v>
      </c>
      <c r="C336">
        <v>3</v>
      </c>
      <c r="D336">
        <v>249</v>
      </c>
      <c r="E336">
        <v>15</v>
      </c>
      <c r="F336">
        <f t="shared" si="30"/>
        <v>332</v>
      </c>
      <c r="G336" s="1">
        <f t="shared" si="31"/>
        <v>0.19578313253012047</v>
      </c>
      <c r="H336" s="2">
        <f t="shared" si="32"/>
        <v>9.0361445783132526E-3</v>
      </c>
      <c r="I336" s="2">
        <f t="shared" si="33"/>
        <v>0.75</v>
      </c>
      <c r="J336" s="2">
        <f t="shared" si="34"/>
        <v>4.5180722891566265E-2</v>
      </c>
      <c r="K336" s="2">
        <f t="shared" si="35"/>
        <v>0.75</v>
      </c>
      <c r="L336">
        <v>335</v>
      </c>
      <c r="M336">
        <v>0.66310000000000002</v>
      </c>
      <c r="N336">
        <v>0.57379999999999998</v>
      </c>
      <c r="O336">
        <v>0.75229999999999997</v>
      </c>
      <c r="P336">
        <v>0.94589999999999996</v>
      </c>
    </row>
    <row r="337" spans="1:16" x14ac:dyDescent="0.2">
      <c r="A337">
        <v>336</v>
      </c>
      <c r="B337">
        <v>1</v>
      </c>
      <c r="C337">
        <v>262</v>
      </c>
      <c r="D337">
        <v>5</v>
      </c>
      <c r="E337">
        <v>63</v>
      </c>
      <c r="F337">
        <f t="shared" si="30"/>
        <v>331</v>
      </c>
      <c r="G337" s="1">
        <f t="shared" si="31"/>
        <v>3.0211480362537764E-3</v>
      </c>
      <c r="H337" s="2">
        <f t="shared" si="32"/>
        <v>0.79154078549848939</v>
      </c>
      <c r="I337" s="2">
        <f t="shared" si="33"/>
        <v>1.5105740181268883E-2</v>
      </c>
      <c r="J337" s="2">
        <f t="shared" si="34"/>
        <v>0.19033232628398791</v>
      </c>
      <c r="K337" s="2">
        <f t="shared" si="35"/>
        <v>0.79154078549848939</v>
      </c>
      <c r="L337">
        <v>336</v>
      </c>
      <c r="M337">
        <v>0.79500000000000004</v>
      </c>
      <c r="N337">
        <v>0.7117</v>
      </c>
      <c r="O337">
        <v>0.87819999999999998</v>
      </c>
      <c r="P337">
        <v>0.94299999999999995</v>
      </c>
    </row>
    <row r="338" spans="1:16" x14ac:dyDescent="0.2">
      <c r="A338">
        <v>337</v>
      </c>
      <c r="B338">
        <v>1</v>
      </c>
      <c r="C338">
        <v>18</v>
      </c>
      <c r="D338">
        <v>2</v>
      </c>
      <c r="E338">
        <v>312</v>
      </c>
      <c r="F338">
        <f t="shared" si="30"/>
        <v>333</v>
      </c>
      <c r="G338" s="1">
        <f t="shared" si="31"/>
        <v>3.003003003003003E-3</v>
      </c>
      <c r="H338" s="2">
        <f t="shared" si="32"/>
        <v>5.4054054054054057E-2</v>
      </c>
      <c r="I338" s="2">
        <f t="shared" si="33"/>
        <v>6.006006006006006E-3</v>
      </c>
      <c r="J338" s="2">
        <f t="shared" si="34"/>
        <v>0.93693693693693691</v>
      </c>
      <c r="K338" s="2">
        <f t="shared" si="35"/>
        <v>0.93693693693693691</v>
      </c>
      <c r="L338">
        <v>337</v>
      </c>
      <c r="M338">
        <v>1.1049</v>
      </c>
      <c r="N338">
        <v>1.0176000000000001</v>
      </c>
      <c r="O338">
        <v>1.1921999999999999</v>
      </c>
      <c r="P338">
        <v>0.94869999999999999</v>
      </c>
    </row>
    <row r="339" spans="1:16" x14ac:dyDescent="0.2">
      <c r="A339">
        <v>338</v>
      </c>
      <c r="B339">
        <v>1</v>
      </c>
      <c r="C339">
        <v>2</v>
      </c>
      <c r="D339">
        <v>2</v>
      </c>
      <c r="E339">
        <v>327</v>
      </c>
      <c r="F339">
        <f t="shared" si="30"/>
        <v>332</v>
      </c>
      <c r="G339" s="1">
        <f t="shared" si="31"/>
        <v>3.0120481927710845E-3</v>
      </c>
      <c r="H339" s="2">
        <f t="shared" si="32"/>
        <v>6.024096385542169E-3</v>
      </c>
      <c r="I339" s="2">
        <f t="shared" si="33"/>
        <v>6.024096385542169E-3</v>
      </c>
      <c r="J339" s="2">
        <f t="shared" si="34"/>
        <v>0.98493975903614461</v>
      </c>
      <c r="K339" s="2">
        <f t="shared" si="35"/>
        <v>0.98493975903614461</v>
      </c>
      <c r="L339">
        <v>338</v>
      </c>
      <c r="M339">
        <v>1.2736000000000001</v>
      </c>
      <c r="N339">
        <v>1.2024999999999999</v>
      </c>
      <c r="O339">
        <v>1.3447</v>
      </c>
      <c r="P339">
        <v>0.94589999999999996</v>
      </c>
    </row>
    <row r="340" spans="1:16" x14ac:dyDescent="0.2">
      <c r="A340">
        <v>339</v>
      </c>
      <c r="B340">
        <v>10</v>
      </c>
      <c r="C340">
        <v>4</v>
      </c>
      <c r="D340">
        <v>314</v>
      </c>
      <c r="E340">
        <v>4</v>
      </c>
      <c r="F340">
        <f t="shared" si="30"/>
        <v>332</v>
      </c>
      <c r="G340" s="1">
        <f t="shared" si="31"/>
        <v>3.0120481927710843E-2</v>
      </c>
      <c r="H340" s="2">
        <f t="shared" si="32"/>
        <v>1.2048192771084338E-2</v>
      </c>
      <c r="I340" s="2">
        <f t="shared" si="33"/>
        <v>0.94578313253012047</v>
      </c>
      <c r="J340" s="2">
        <f t="shared" si="34"/>
        <v>1.2048192771084338E-2</v>
      </c>
      <c r="K340" s="2">
        <f t="shared" si="35"/>
        <v>0.94578313253012047</v>
      </c>
      <c r="L340">
        <v>339</v>
      </c>
      <c r="M340">
        <v>1.1092</v>
      </c>
      <c r="N340">
        <v>1.0149999999999999</v>
      </c>
      <c r="O340">
        <v>1.2033</v>
      </c>
      <c r="P340">
        <v>0.94589999999999996</v>
      </c>
    </row>
    <row r="341" spans="1:16" x14ac:dyDescent="0.2">
      <c r="A341">
        <v>340</v>
      </c>
      <c r="B341">
        <v>119</v>
      </c>
      <c r="C341">
        <v>2</v>
      </c>
      <c r="D341">
        <v>208</v>
      </c>
      <c r="E341">
        <v>3</v>
      </c>
      <c r="F341">
        <f t="shared" si="30"/>
        <v>332</v>
      </c>
      <c r="G341" s="1">
        <f t="shared" si="31"/>
        <v>0.35843373493975905</v>
      </c>
      <c r="H341" s="2">
        <f t="shared" si="32"/>
        <v>6.024096385542169E-3</v>
      </c>
      <c r="I341" s="2">
        <f t="shared" si="33"/>
        <v>0.62650602409638556</v>
      </c>
      <c r="J341" s="2">
        <f t="shared" si="34"/>
        <v>9.0361445783132526E-3</v>
      </c>
      <c r="K341" s="2">
        <f t="shared" si="35"/>
        <v>0.62650602409638556</v>
      </c>
      <c r="L341">
        <v>340</v>
      </c>
      <c r="M341">
        <v>0.64429999999999998</v>
      </c>
      <c r="N341">
        <v>0.58199999999999996</v>
      </c>
      <c r="O341">
        <v>0.70660000000000001</v>
      </c>
      <c r="P341">
        <v>0.94589999999999996</v>
      </c>
    </row>
    <row r="342" spans="1:16" x14ac:dyDescent="0.2">
      <c r="A342">
        <v>341</v>
      </c>
      <c r="B342">
        <v>33</v>
      </c>
      <c r="C342">
        <v>3</v>
      </c>
      <c r="D342">
        <v>291</v>
      </c>
      <c r="E342">
        <v>3</v>
      </c>
      <c r="F342">
        <f t="shared" si="30"/>
        <v>330</v>
      </c>
      <c r="G342" s="1">
        <f t="shared" si="31"/>
        <v>0.1</v>
      </c>
      <c r="H342" s="2">
        <f t="shared" si="32"/>
        <v>9.0909090909090905E-3</v>
      </c>
      <c r="I342" s="2">
        <f t="shared" si="33"/>
        <v>0.88181818181818183</v>
      </c>
      <c r="J342" s="2">
        <f t="shared" si="34"/>
        <v>9.0909090909090905E-3</v>
      </c>
      <c r="K342" s="2">
        <f t="shared" si="35"/>
        <v>0.88181818181818183</v>
      </c>
      <c r="L342">
        <v>341</v>
      </c>
      <c r="M342">
        <v>0.94899999999999995</v>
      </c>
      <c r="N342">
        <v>0.85519999999999996</v>
      </c>
      <c r="O342">
        <v>1.0428999999999999</v>
      </c>
      <c r="P342">
        <v>0.94020000000000004</v>
      </c>
    </row>
    <row r="343" spans="1:16" x14ac:dyDescent="0.2">
      <c r="A343">
        <v>342</v>
      </c>
      <c r="B343">
        <v>3</v>
      </c>
      <c r="C343">
        <v>7</v>
      </c>
      <c r="D343">
        <v>0</v>
      </c>
      <c r="E343">
        <v>320</v>
      </c>
      <c r="F343">
        <f t="shared" si="30"/>
        <v>330</v>
      </c>
      <c r="G343" s="1">
        <f t="shared" si="31"/>
        <v>9.0909090909090905E-3</v>
      </c>
      <c r="H343" s="2">
        <f t="shared" si="32"/>
        <v>2.1212121212121213E-2</v>
      </c>
      <c r="I343" s="2">
        <f t="shared" si="33"/>
        <v>0</v>
      </c>
      <c r="J343" s="2">
        <f t="shared" si="34"/>
        <v>0.96969696969696972</v>
      </c>
      <c r="K343" s="2">
        <f t="shared" si="35"/>
        <v>0.96969696969696972</v>
      </c>
      <c r="L343">
        <v>342</v>
      </c>
      <c r="M343">
        <v>1.2129000000000001</v>
      </c>
      <c r="N343">
        <v>1.1336999999999999</v>
      </c>
      <c r="O343">
        <v>1.2921</v>
      </c>
      <c r="P343">
        <v>0.94020000000000004</v>
      </c>
    </row>
    <row r="344" spans="1:16" x14ac:dyDescent="0.2">
      <c r="A344">
        <v>343</v>
      </c>
      <c r="B344">
        <v>1</v>
      </c>
      <c r="C344">
        <v>2</v>
      </c>
      <c r="D344">
        <v>0</v>
      </c>
      <c r="E344">
        <v>329</v>
      </c>
      <c r="F344">
        <f t="shared" si="30"/>
        <v>332</v>
      </c>
      <c r="G344" s="1">
        <f t="shared" si="31"/>
        <v>3.0120481927710845E-3</v>
      </c>
      <c r="H344" s="2">
        <f t="shared" si="32"/>
        <v>6.024096385542169E-3</v>
      </c>
      <c r="I344" s="2">
        <f t="shared" si="33"/>
        <v>0</v>
      </c>
      <c r="J344" s="2">
        <f t="shared" si="34"/>
        <v>0.99096385542168675</v>
      </c>
      <c r="K344" s="2">
        <f t="shared" si="35"/>
        <v>0.99096385542168675</v>
      </c>
      <c r="L344">
        <v>343</v>
      </c>
      <c r="M344">
        <v>1.3061</v>
      </c>
      <c r="N344">
        <v>1.2445999999999999</v>
      </c>
      <c r="O344">
        <v>1.3675999999999999</v>
      </c>
      <c r="P344">
        <v>0.94589999999999996</v>
      </c>
    </row>
    <row r="345" spans="1:16" x14ac:dyDescent="0.2">
      <c r="A345">
        <v>344</v>
      </c>
      <c r="B345">
        <v>202</v>
      </c>
      <c r="C345">
        <v>4</v>
      </c>
      <c r="D345">
        <v>55</v>
      </c>
      <c r="E345">
        <v>70</v>
      </c>
      <c r="F345">
        <f t="shared" si="30"/>
        <v>331</v>
      </c>
      <c r="G345" s="1">
        <f t="shared" si="31"/>
        <v>0.61027190332326287</v>
      </c>
      <c r="H345" s="2">
        <f t="shared" si="32"/>
        <v>1.2084592145015106E-2</v>
      </c>
      <c r="I345" s="2">
        <f t="shared" si="33"/>
        <v>0.16616314199395771</v>
      </c>
      <c r="J345" s="2">
        <f t="shared" si="34"/>
        <v>0.21148036253776434</v>
      </c>
      <c r="K345" s="2">
        <f t="shared" si="35"/>
        <v>0.61027190332326287</v>
      </c>
      <c r="L345">
        <v>344</v>
      </c>
      <c r="M345">
        <v>0.40279999999999999</v>
      </c>
      <c r="N345">
        <v>0.32990000000000003</v>
      </c>
      <c r="O345">
        <v>0.47570000000000001</v>
      </c>
      <c r="P345">
        <v>0.94299999999999995</v>
      </c>
    </row>
    <row r="346" spans="1:16" x14ac:dyDescent="0.2">
      <c r="A346">
        <v>345</v>
      </c>
      <c r="B346">
        <v>4</v>
      </c>
      <c r="C346">
        <v>59</v>
      </c>
      <c r="D346">
        <v>3</v>
      </c>
      <c r="E346">
        <v>265</v>
      </c>
      <c r="F346">
        <f t="shared" si="30"/>
        <v>331</v>
      </c>
      <c r="G346" s="1">
        <f t="shared" si="31"/>
        <v>1.2084592145015106E-2</v>
      </c>
      <c r="H346" s="2">
        <f t="shared" si="32"/>
        <v>0.1782477341389728</v>
      </c>
      <c r="I346" s="2">
        <f t="shared" si="33"/>
        <v>9.0634441087613302E-3</v>
      </c>
      <c r="J346" s="2">
        <f t="shared" si="34"/>
        <v>0.80060422960725075</v>
      </c>
      <c r="K346" s="2">
        <f t="shared" si="35"/>
        <v>0.80060422960725075</v>
      </c>
      <c r="L346">
        <v>345</v>
      </c>
      <c r="M346">
        <v>0.79630000000000001</v>
      </c>
      <c r="N346">
        <v>0.70879999999999999</v>
      </c>
      <c r="O346">
        <v>0.88380000000000003</v>
      </c>
      <c r="P346">
        <v>0.94299999999999995</v>
      </c>
    </row>
    <row r="347" spans="1:16" x14ac:dyDescent="0.2">
      <c r="A347">
        <v>346</v>
      </c>
      <c r="B347">
        <v>1</v>
      </c>
      <c r="C347">
        <v>312</v>
      </c>
      <c r="D347">
        <v>1</v>
      </c>
      <c r="E347">
        <v>14</v>
      </c>
      <c r="F347">
        <f t="shared" si="30"/>
        <v>328</v>
      </c>
      <c r="G347" s="1">
        <f t="shared" si="31"/>
        <v>3.0487804878048782E-3</v>
      </c>
      <c r="H347" s="2">
        <f t="shared" si="32"/>
        <v>0.95121951219512191</v>
      </c>
      <c r="I347" s="2">
        <f t="shared" si="33"/>
        <v>3.0487804878048782E-3</v>
      </c>
      <c r="J347" s="2">
        <f t="shared" si="34"/>
        <v>4.2682926829268296E-2</v>
      </c>
      <c r="K347" s="2">
        <f t="shared" si="35"/>
        <v>0.95121951219512191</v>
      </c>
      <c r="L347">
        <v>346</v>
      </c>
      <c r="M347">
        <v>1.1526000000000001</v>
      </c>
      <c r="N347">
        <v>1.0686</v>
      </c>
      <c r="O347">
        <v>1.2365999999999999</v>
      </c>
      <c r="P347">
        <v>0.9345</v>
      </c>
    </row>
    <row r="348" spans="1:16" x14ac:dyDescent="0.2">
      <c r="A348">
        <v>347</v>
      </c>
      <c r="B348">
        <v>1</v>
      </c>
      <c r="C348">
        <v>5</v>
      </c>
      <c r="D348">
        <v>4</v>
      </c>
      <c r="E348">
        <v>320</v>
      </c>
      <c r="F348">
        <f t="shared" si="30"/>
        <v>330</v>
      </c>
      <c r="G348" s="1">
        <f t="shared" si="31"/>
        <v>3.0303030303030303E-3</v>
      </c>
      <c r="H348" s="2">
        <f t="shared" si="32"/>
        <v>1.5151515151515152E-2</v>
      </c>
      <c r="I348" s="2">
        <f t="shared" si="33"/>
        <v>1.2121212121212121E-2</v>
      </c>
      <c r="J348" s="2">
        <f t="shared" si="34"/>
        <v>0.96969696969696972</v>
      </c>
      <c r="K348" s="2">
        <f t="shared" si="35"/>
        <v>0.96969696969696972</v>
      </c>
      <c r="L348">
        <v>347</v>
      </c>
      <c r="M348">
        <v>1.2059</v>
      </c>
      <c r="N348">
        <v>1.123</v>
      </c>
      <c r="O348">
        <v>1.2887999999999999</v>
      </c>
      <c r="P348">
        <v>0.94020000000000004</v>
      </c>
    </row>
    <row r="349" spans="1:16" x14ac:dyDescent="0.2">
      <c r="A349">
        <v>348</v>
      </c>
      <c r="B349">
        <v>33</v>
      </c>
      <c r="C349">
        <v>1</v>
      </c>
      <c r="D349">
        <v>291</v>
      </c>
      <c r="E349">
        <v>4</v>
      </c>
      <c r="F349">
        <f t="shared" si="30"/>
        <v>329</v>
      </c>
      <c r="G349" s="1">
        <f t="shared" si="31"/>
        <v>0.10030395136778116</v>
      </c>
      <c r="H349" s="2">
        <f t="shared" si="32"/>
        <v>3.0395136778115501E-3</v>
      </c>
      <c r="I349" s="2">
        <f t="shared" si="33"/>
        <v>0.88449848024316113</v>
      </c>
      <c r="J349" s="2">
        <f t="shared" si="34"/>
        <v>1.2158054711246201E-2</v>
      </c>
      <c r="K349" s="2">
        <f t="shared" si="35"/>
        <v>0.88449848024316113</v>
      </c>
      <c r="L349">
        <v>348</v>
      </c>
      <c r="M349">
        <v>0.96399999999999997</v>
      </c>
      <c r="N349">
        <v>0.87260000000000004</v>
      </c>
      <c r="O349">
        <v>1.0552999999999999</v>
      </c>
      <c r="P349">
        <v>0.93730000000000002</v>
      </c>
    </row>
    <row r="350" spans="1:16" x14ac:dyDescent="0.2">
      <c r="A350">
        <v>349</v>
      </c>
      <c r="B350">
        <v>322</v>
      </c>
      <c r="C350">
        <v>1</v>
      </c>
      <c r="D350">
        <v>7</v>
      </c>
      <c r="E350">
        <v>2</v>
      </c>
      <c r="F350">
        <f t="shared" si="30"/>
        <v>332</v>
      </c>
      <c r="G350" s="1">
        <f t="shared" si="31"/>
        <v>0.96987951807228912</v>
      </c>
      <c r="H350" s="2">
        <f t="shared" si="32"/>
        <v>3.0120481927710845E-3</v>
      </c>
      <c r="I350" s="2">
        <f t="shared" si="33"/>
        <v>2.1084337349397589E-2</v>
      </c>
      <c r="J350" s="2">
        <f t="shared" si="34"/>
        <v>6.024096385542169E-3</v>
      </c>
      <c r="K350" s="2">
        <f t="shared" si="35"/>
        <v>0.96987951807228912</v>
      </c>
      <c r="L350">
        <v>349</v>
      </c>
      <c r="M350">
        <v>1.2104999999999999</v>
      </c>
      <c r="N350">
        <v>1.1296999999999999</v>
      </c>
      <c r="O350">
        <v>1.2912999999999999</v>
      </c>
      <c r="P350">
        <v>0.94589999999999996</v>
      </c>
    </row>
    <row r="351" spans="1:16" x14ac:dyDescent="0.2">
      <c r="A351">
        <v>350</v>
      </c>
      <c r="B351">
        <v>4</v>
      </c>
      <c r="C351">
        <v>8</v>
      </c>
      <c r="D351">
        <v>0</v>
      </c>
      <c r="E351">
        <v>319</v>
      </c>
      <c r="F351">
        <f t="shared" si="30"/>
        <v>331</v>
      </c>
      <c r="G351" s="1">
        <f t="shared" si="31"/>
        <v>1.2084592145015106E-2</v>
      </c>
      <c r="H351" s="2">
        <f t="shared" si="32"/>
        <v>2.4169184290030211E-2</v>
      </c>
      <c r="I351" s="2">
        <f t="shared" si="33"/>
        <v>0</v>
      </c>
      <c r="J351" s="2">
        <f t="shared" si="34"/>
        <v>0.96374622356495465</v>
      </c>
      <c r="K351" s="2">
        <f t="shared" si="35"/>
        <v>0.96374622356495465</v>
      </c>
      <c r="L351">
        <v>350</v>
      </c>
      <c r="M351">
        <v>1.1890000000000001</v>
      </c>
      <c r="N351">
        <v>1.1069</v>
      </c>
      <c r="O351">
        <v>1.2712000000000001</v>
      </c>
      <c r="P351">
        <v>0.94299999999999995</v>
      </c>
    </row>
    <row r="352" spans="1:16" x14ac:dyDescent="0.2">
      <c r="A352">
        <v>351</v>
      </c>
      <c r="B352">
        <v>2</v>
      </c>
      <c r="C352">
        <v>4</v>
      </c>
      <c r="D352">
        <v>0</v>
      </c>
      <c r="E352">
        <v>326</v>
      </c>
      <c r="F352">
        <f t="shared" si="30"/>
        <v>332</v>
      </c>
      <c r="G352" s="1">
        <f t="shared" si="31"/>
        <v>6.024096385542169E-3</v>
      </c>
      <c r="H352" s="2">
        <f t="shared" si="32"/>
        <v>1.2048192771084338E-2</v>
      </c>
      <c r="I352" s="2">
        <f t="shared" si="33"/>
        <v>0</v>
      </c>
      <c r="J352" s="2">
        <f t="shared" si="34"/>
        <v>0.98192771084337349</v>
      </c>
      <c r="K352" s="2">
        <f t="shared" si="35"/>
        <v>0.98192771084337349</v>
      </c>
      <c r="L352">
        <v>351</v>
      </c>
      <c r="M352">
        <v>1.2636000000000001</v>
      </c>
      <c r="N352">
        <v>1.1923999999999999</v>
      </c>
      <c r="O352">
        <v>1.3348</v>
      </c>
      <c r="P352">
        <v>0.94589999999999996</v>
      </c>
    </row>
    <row r="353" spans="1:16" x14ac:dyDescent="0.2">
      <c r="A353">
        <v>352</v>
      </c>
      <c r="B353">
        <v>263</v>
      </c>
      <c r="C353">
        <v>1</v>
      </c>
      <c r="D353">
        <v>66</v>
      </c>
      <c r="E353">
        <v>1</v>
      </c>
      <c r="F353">
        <f t="shared" si="30"/>
        <v>331</v>
      </c>
      <c r="G353" s="1">
        <f t="shared" si="31"/>
        <v>0.79456193353474325</v>
      </c>
      <c r="H353" s="2">
        <f t="shared" si="32"/>
        <v>3.0211480362537764E-3</v>
      </c>
      <c r="I353" s="2">
        <f t="shared" si="33"/>
        <v>0.19939577039274925</v>
      </c>
      <c r="J353" s="2">
        <f t="shared" si="34"/>
        <v>3.0211480362537764E-3</v>
      </c>
      <c r="K353" s="2">
        <f t="shared" si="35"/>
        <v>0.79456193353474325</v>
      </c>
      <c r="L353">
        <v>352</v>
      </c>
      <c r="M353">
        <v>0.83489999999999998</v>
      </c>
      <c r="N353">
        <v>0.75960000000000005</v>
      </c>
      <c r="O353">
        <v>0.91010000000000002</v>
      </c>
      <c r="P353">
        <v>0.94299999999999995</v>
      </c>
    </row>
    <row r="354" spans="1:16" x14ac:dyDescent="0.2">
      <c r="A354">
        <v>353</v>
      </c>
      <c r="B354">
        <v>10</v>
      </c>
      <c r="C354">
        <v>2</v>
      </c>
      <c r="D354">
        <v>318</v>
      </c>
      <c r="E354">
        <v>1</v>
      </c>
      <c r="F354">
        <f t="shared" si="30"/>
        <v>331</v>
      </c>
      <c r="G354" s="1">
        <f t="shared" si="31"/>
        <v>3.0211480362537766E-2</v>
      </c>
      <c r="H354" s="2">
        <f t="shared" si="32"/>
        <v>6.0422960725075529E-3</v>
      </c>
      <c r="I354" s="2">
        <f t="shared" si="33"/>
        <v>0.9607250755287009</v>
      </c>
      <c r="J354" s="2">
        <f t="shared" si="34"/>
        <v>3.0211480362537764E-3</v>
      </c>
      <c r="K354" s="2">
        <f t="shared" si="35"/>
        <v>0.9607250755287009</v>
      </c>
      <c r="L354">
        <v>353</v>
      </c>
      <c r="M354">
        <v>1.1778999999999999</v>
      </c>
      <c r="N354">
        <v>1.0939000000000001</v>
      </c>
      <c r="O354">
        <v>1.2618</v>
      </c>
      <c r="P354">
        <v>0.94299999999999995</v>
      </c>
    </row>
    <row r="355" spans="1:16" x14ac:dyDescent="0.2">
      <c r="A355">
        <v>354</v>
      </c>
      <c r="B355">
        <v>308</v>
      </c>
      <c r="C355">
        <v>5</v>
      </c>
      <c r="D355">
        <v>10</v>
      </c>
      <c r="E355">
        <v>5</v>
      </c>
      <c r="F355">
        <f t="shared" si="30"/>
        <v>328</v>
      </c>
      <c r="G355" s="1">
        <f t="shared" si="31"/>
        <v>0.93902439024390238</v>
      </c>
      <c r="H355" s="2">
        <f t="shared" si="32"/>
        <v>1.524390243902439E-2</v>
      </c>
      <c r="I355" s="2">
        <f t="shared" si="33"/>
        <v>3.048780487804878E-2</v>
      </c>
      <c r="J355" s="2">
        <f t="shared" si="34"/>
        <v>1.524390243902439E-2</v>
      </c>
      <c r="K355" s="2">
        <f t="shared" si="35"/>
        <v>0.93902439024390238</v>
      </c>
      <c r="L355">
        <v>354</v>
      </c>
      <c r="M355">
        <v>1.0815999999999999</v>
      </c>
      <c r="N355">
        <v>0.98409999999999997</v>
      </c>
      <c r="O355">
        <v>1.1791</v>
      </c>
      <c r="P355">
        <v>0.9345</v>
      </c>
    </row>
    <row r="356" spans="1:16" x14ac:dyDescent="0.2">
      <c r="A356">
        <v>355</v>
      </c>
      <c r="B356">
        <v>1</v>
      </c>
      <c r="C356">
        <v>13</v>
      </c>
      <c r="D356">
        <v>2</v>
      </c>
      <c r="E356">
        <v>308</v>
      </c>
      <c r="F356">
        <f t="shared" si="30"/>
        <v>324</v>
      </c>
      <c r="G356" s="1">
        <f t="shared" si="31"/>
        <v>3.0864197530864196E-3</v>
      </c>
      <c r="H356" s="2">
        <f t="shared" si="32"/>
        <v>4.0123456790123455E-2</v>
      </c>
      <c r="I356" s="2">
        <f t="shared" si="33"/>
        <v>6.1728395061728392E-3</v>
      </c>
      <c r="J356" s="2">
        <f t="shared" si="34"/>
        <v>0.95061728395061729</v>
      </c>
      <c r="K356" s="2">
        <f t="shared" si="35"/>
        <v>0.95061728395061729</v>
      </c>
      <c r="L356">
        <v>355</v>
      </c>
      <c r="M356">
        <v>1.1444000000000001</v>
      </c>
      <c r="N356">
        <v>1.0572999999999999</v>
      </c>
      <c r="O356">
        <v>1.2315</v>
      </c>
      <c r="P356">
        <v>0.92310000000000003</v>
      </c>
    </row>
    <row r="357" spans="1:16" x14ac:dyDescent="0.2">
      <c r="A357">
        <v>356</v>
      </c>
      <c r="B357">
        <v>2</v>
      </c>
      <c r="C357">
        <v>4</v>
      </c>
      <c r="D357">
        <v>9</v>
      </c>
      <c r="E357">
        <v>308</v>
      </c>
      <c r="F357">
        <f t="shared" si="30"/>
        <v>323</v>
      </c>
      <c r="G357" s="1">
        <f t="shared" si="31"/>
        <v>6.1919504643962852E-3</v>
      </c>
      <c r="H357" s="2">
        <f t="shared" si="32"/>
        <v>1.238390092879257E-2</v>
      </c>
      <c r="I357" s="2">
        <f t="shared" si="33"/>
        <v>2.7863777089783281E-2</v>
      </c>
      <c r="J357" s="2">
        <f t="shared" si="34"/>
        <v>0.95356037151702788</v>
      </c>
      <c r="K357" s="2">
        <f t="shared" si="35"/>
        <v>0.95356037151702788</v>
      </c>
      <c r="L357">
        <v>356</v>
      </c>
      <c r="M357">
        <v>1.1413</v>
      </c>
      <c r="N357">
        <v>1.0498000000000001</v>
      </c>
      <c r="O357">
        <v>1.2327999999999999</v>
      </c>
      <c r="P357">
        <v>0.92020000000000002</v>
      </c>
    </row>
    <row r="358" spans="1:16" x14ac:dyDescent="0.2">
      <c r="A358">
        <v>357</v>
      </c>
      <c r="B358">
        <v>197</v>
      </c>
      <c r="C358">
        <v>8</v>
      </c>
      <c r="D358">
        <v>2</v>
      </c>
      <c r="E358">
        <v>110</v>
      </c>
      <c r="F358">
        <f t="shared" si="30"/>
        <v>317</v>
      </c>
      <c r="G358" s="1">
        <f t="shared" si="31"/>
        <v>0.62145110410094639</v>
      </c>
      <c r="H358" s="2">
        <f t="shared" si="32"/>
        <v>2.5236593059936908E-2</v>
      </c>
      <c r="I358" s="2">
        <f t="shared" si="33"/>
        <v>6.3091482649842269E-3</v>
      </c>
      <c r="J358" s="2">
        <f t="shared" si="34"/>
        <v>0.3470031545741325</v>
      </c>
      <c r="K358" s="2">
        <f t="shared" si="35"/>
        <v>0.62145110410094639</v>
      </c>
      <c r="L358">
        <v>357</v>
      </c>
      <c r="M358">
        <v>0.59219999999999995</v>
      </c>
      <c r="N358">
        <v>0.52180000000000004</v>
      </c>
      <c r="O358">
        <v>0.66249999999999998</v>
      </c>
      <c r="P358">
        <v>0.90310000000000001</v>
      </c>
    </row>
    <row r="359" spans="1:16" x14ac:dyDescent="0.2">
      <c r="A359">
        <v>358</v>
      </c>
      <c r="B359">
        <v>39</v>
      </c>
      <c r="C359">
        <v>19</v>
      </c>
      <c r="D359">
        <v>1</v>
      </c>
      <c r="E359">
        <v>258</v>
      </c>
      <c r="F359">
        <f t="shared" si="30"/>
        <v>317</v>
      </c>
      <c r="G359" s="1">
        <f t="shared" si="31"/>
        <v>0.12302839116719243</v>
      </c>
      <c r="H359" s="2">
        <f t="shared" si="32"/>
        <v>5.993690851735016E-2</v>
      </c>
      <c r="I359" s="2">
        <f t="shared" si="33"/>
        <v>3.1545741324921135E-3</v>
      </c>
      <c r="J359" s="2">
        <f t="shared" si="34"/>
        <v>0.81388012618296535</v>
      </c>
      <c r="K359" s="2">
        <f t="shared" si="35"/>
        <v>0.81388012618296535</v>
      </c>
      <c r="L359">
        <v>358</v>
      </c>
      <c r="M359">
        <v>0.76570000000000005</v>
      </c>
      <c r="N359">
        <v>0.66900000000000004</v>
      </c>
      <c r="O359">
        <v>0.86240000000000006</v>
      </c>
      <c r="P359">
        <v>0.90310000000000001</v>
      </c>
    </row>
    <row r="360" spans="1:16" x14ac:dyDescent="0.2">
      <c r="A360">
        <v>359</v>
      </c>
      <c r="B360">
        <v>307</v>
      </c>
      <c r="C360">
        <v>7</v>
      </c>
      <c r="D360">
        <v>7</v>
      </c>
      <c r="E360">
        <v>2</v>
      </c>
      <c r="F360">
        <f t="shared" si="30"/>
        <v>323</v>
      </c>
      <c r="G360" s="1">
        <f t="shared" si="31"/>
        <v>0.9504643962848297</v>
      </c>
      <c r="H360" s="2">
        <f t="shared" si="32"/>
        <v>2.1671826625386997E-2</v>
      </c>
      <c r="I360" s="2">
        <f t="shared" si="33"/>
        <v>2.1671826625386997E-2</v>
      </c>
      <c r="J360" s="2">
        <f t="shared" si="34"/>
        <v>6.1919504643962852E-3</v>
      </c>
      <c r="K360" s="2">
        <f t="shared" si="35"/>
        <v>0.9504643962848297</v>
      </c>
      <c r="L360">
        <v>359</v>
      </c>
      <c r="M360">
        <v>1.127</v>
      </c>
      <c r="N360">
        <v>1.0335000000000001</v>
      </c>
      <c r="O360">
        <v>1.2204999999999999</v>
      </c>
      <c r="P360">
        <v>0.92020000000000002</v>
      </c>
    </row>
    <row r="361" spans="1:16" x14ac:dyDescent="0.2">
      <c r="A361">
        <v>360</v>
      </c>
      <c r="B361">
        <v>4</v>
      </c>
      <c r="C361">
        <v>14</v>
      </c>
      <c r="D361">
        <v>3</v>
      </c>
      <c r="E361">
        <v>303</v>
      </c>
      <c r="F361">
        <f t="shared" si="30"/>
        <v>324</v>
      </c>
      <c r="G361" s="1">
        <f t="shared" si="31"/>
        <v>1.2345679012345678E-2</v>
      </c>
      <c r="H361" s="2">
        <f t="shared" si="32"/>
        <v>4.3209876543209874E-2</v>
      </c>
      <c r="I361" s="2">
        <f t="shared" si="33"/>
        <v>9.2592592592592587E-3</v>
      </c>
      <c r="J361" s="2">
        <f t="shared" si="34"/>
        <v>0.93518518518518523</v>
      </c>
      <c r="K361" s="2">
        <f t="shared" si="35"/>
        <v>0.93518518518518523</v>
      </c>
      <c r="L361">
        <v>360</v>
      </c>
      <c r="M361">
        <v>1.0779000000000001</v>
      </c>
      <c r="N361">
        <v>0.9819</v>
      </c>
      <c r="O361">
        <v>1.1738999999999999</v>
      </c>
      <c r="P361">
        <v>0.92310000000000003</v>
      </c>
    </row>
    <row r="362" spans="1:16" x14ac:dyDescent="0.2">
      <c r="A362">
        <v>361</v>
      </c>
      <c r="B362">
        <v>25</v>
      </c>
      <c r="C362">
        <v>0</v>
      </c>
      <c r="D362">
        <v>298</v>
      </c>
      <c r="E362">
        <v>1</v>
      </c>
      <c r="F362">
        <f t="shared" si="30"/>
        <v>324</v>
      </c>
      <c r="G362" s="1">
        <f t="shared" si="31"/>
        <v>7.716049382716049E-2</v>
      </c>
      <c r="H362" s="2">
        <f t="shared" si="32"/>
        <v>0</v>
      </c>
      <c r="I362" s="2">
        <f t="shared" si="33"/>
        <v>0.91975308641975306</v>
      </c>
      <c r="J362" s="2">
        <f t="shared" si="34"/>
        <v>3.0864197530864196E-3</v>
      </c>
      <c r="K362" s="2">
        <f t="shared" si="35"/>
        <v>0.91975308641975306</v>
      </c>
      <c r="L362">
        <v>361</v>
      </c>
      <c r="M362">
        <v>1.0755999999999999</v>
      </c>
      <c r="N362">
        <v>0.99270000000000003</v>
      </c>
      <c r="O362">
        <v>1.1584000000000001</v>
      </c>
      <c r="P362">
        <v>0.92310000000000003</v>
      </c>
    </row>
    <row r="363" spans="1:16" x14ac:dyDescent="0.2">
      <c r="A363">
        <v>362</v>
      </c>
      <c r="B363">
        <v>103</v>
      </c>
      <c r="C363">
        <v>0</v>
      </c>
      <c r="D363">
        <v>215</v>
      </c>
      <c r="E363">
        <v>5</v>
      </c>
      <c r="F363">
        <f t="shared" si="30"/>
        <v>323</v>
      </c>
      <c r="G363" s="1">
        <f t="shared" si="31"/>
        <v>0.31888544891640869</v>
      </c>
      <c r="H363" s="2">
        <f t="shared" si="32"/>
        <v>0</v>
      </c>
      <c r="I363" s="2">
        <f t="shared" si="33"/>
        <v>0.66563467492260064</v>
      </c>
      <c r="J363" s="2">
        <f t="shared" si="34"/>
        <v>1.5479876160990712E-2</v>
      </c>
      <c r="K363" s="2">
        <f t="shared" si="35"/>
        <v>0.66563467492260064</v>
      </c>
      <c r="L363">
        <v>362</v>
      </c>
      <c r="M363">
        <v>0.67459999999999998</v>
      </c>
      <c r="N363">
        <v>0.61099999999999999</v>
      </c>
      <c r="O363">
        <v>0.73829999999999996</v>
      </c>
      <c r="P363">
        <v>0.92020000000000002</v>
      </c>
    </row>
    <row r="364" spans="1:16" x14ac:dyDescent="0.2">
      <c r="A364">
        <v>363</v>
      </c>
      <c r="B364">
        <v>3</v>
      </c>
      <c r="C364">
        <v>2</v>
      </c>
      <c r="D364">
        <v>1</v>
      </c>
      <c r="E364">
        <v>318</v>
      </c>
      <c r="F364">
        <f t="shared" si="30"/>
        <v>324</v>
      </c>
      <c r="G364" s="1">
        <f t="shared" si="31"/>
        <v>9.2592592592592587E-3</v>
      </c>
      <c r="H364" s="2">
        <f t="shared" si="32"/>
        <v>6.1728395061728392E-3</v>
      </c>
      <c r="I364" s="2">
        <f t="shared" si="33"/>
        <v>3.0864197530864196E-3</v>
      </c>
      <c r="J364" s="2">
        <f t="shared" si="34"/>
        <v>0.98148148148148151</v>
      </c>
      <c r="K364" s="2">
        <f t="shared" si="35"/>
        <v>0.98148148148148151</v>
      </c>
      <c r="L364">
        <v>363</v>
      </c>
      <c r="M364">
        <v>1.2569999999999999</v>
      </c>
      <c r="N364">
        <v>1.1817</v>
      </c>
      <c r="O364">
        <v>1.3323</v>
      </c>
      <c r="P364">
        <v>0.92310000000000003</v>
      </c>
    </row>
    <row r="365" spans="1:16" x14ac:dyDescent="0.2">
      <c r="A365">
        <v>364</v>
      </c>
      <c r="B365">
        <v>252</v>
      </c>
      <c r="C365">
        <v>3</v>
      </c>
      <c r="D365">
        <v>11</v>
      </c>
      <c r="E365">
        <v>58</v>
      </c>
      <c r="F365">
        <f t="shared" si="30"/>
        <v>324</v>
      </c>
      <c r="G365" s="1">
        <f t="shared" si="31"/>
        <v>0.77777777777777779</v>
      </c>
      <c r="H365" s="2">
        <f t="shared" si="32"/>
        <v>9.2592592592592587E-3</v>
      </c>
      <c r="I365" s="2">
        <f t="shared" si="33"/>
        <v>3.3950617283950615E-2</v>
      </c>
      <c r="J365" s="2">
        <f t="shared" si="34"/>
        <v>0.17901234567901234</v>
      </c>
      <c r="K365" s="2">
        <f t="shared" si="35"/>
        <v>0.77777777777777779</v>
      </c>
      <c r="L365">
        <v>364</v>
      </c>
      <c r="M365">
        <v>0.71799999999999997</v>
      </c>
      <c r="N365">
        <v>0.62560000000000004</v>
      </c>
      <c r="O365">
        <v>0.81030000000000002</v>
      </c>
      <c r="P365">
        <v>0.92310000000000003</v>
      </c>
    </row>
    <row r="366" spans="1:16" x14ac:dyDescent="0.2">
      <c r="A366">
        <v>365</v>
      </c>
      <c r="B366">
        <v>1</v>
      </c>
      <c r="C366">
        <v>10</v>
      </c>
      <c r="D366">
        <v>0</v>
      </c>
      <c r="E366">
        <v>314</v>
      </c>
      <c r="F366">
        <f t="shared" si="30"/>
        <v>325</v>
      </c>
      <c r="G366" s="1">
        <f t="shared" si="31"/>
        <v>3.0769230769230769E-3</v>
      </c>
      <c r="H366" s="2">
        <f t="shared" si="32"/>
        <v>3.0769230769230771E-2</v>
      </c>
      <c r="I366" s="2">
        <f t="shared" si="33"/>
        <v>0</v>
      </c>
      <c r="J366" s="2">
        <f t="shared" si="34"/>
        <v>0.96615384615384614</v>
      </c>
      <c r="K366" s="2">
        <f t="shared" si="35"/>
        <v>0.96615384615384614</v>
      </c>
      <c r="L366">
        <v>365</v>
      </c>
      <c r="M366">
        <v>1.2078</v>
      </c>
      <c r="N366">
        <v>1.1303000000000001</v>
      </c>
      <c r="O366">
        <v>1.2851999999999999</v>
      </c>
      <c r="P366">
        <v>0.92589999999999995</v>
      </c>
    </row>
    <row r="367" spans="1:16" x14ac:dyDescent="0.2">
      <c r="A367">
        <v>366</v>
      </c>
      <c r="B367">
        <v>3</v>
      </c>
      <c r="C367">
        <v>306</v>
      </c>
      <c r="D367">
        <v>2</v>
      </c>
      <c r="E367">
        <v>13</v>
      </c>
      <c r="F367">
        <f t="shared" si="30"/>
        <v>324</v>
      </c>
      <c r="G367" s="1">
        <f t="shared" si="31"/>
        <v>9.2592592592592587E-3</v>
      </c>
      <c r="H367" s="2">
        <f t="shared" si="32"/>
        <v>0.94444444444444442</v>
      </c>
      <c r="I367" s="2">
        <f t="shared" si="33"/>
        <v>6.1728395061728392E-3</v>
      </c>
      <c r="J367" s="2">
        <f t="shared" si="34"/>
        <v>4.0123456790123455E-2</v>
      </c>
      <c r="K367" s="2">
        <f t="shared" si="35"/>
        <v>0.94444444444444442</v>
      </c>
      <c r="L367">
        <v>366</v>
      </c>
      <c r="M367">
        <v>1.1148</v>
      </c>
      <c r="N367">
        <v>1.0227999999999999</v>
      </c>
      <c r="O367">
        <v>1.2068000000000001</v>
      </c>
      <c r="P367">
        <v>0.92310000000000003</v>
      </c>
    </row>
    <row r="368" spans="1:16" x14ac:dyDescent="0.2">
      <c r="A368">
        <v>367</v>
      </c>
      <c r="B368">
        <v>2</v>
      </c>
      <c r="C368">
        <v>4</v>
      </c>
      <c r="D368">
        <v>2</v>
      </c>
      <c r="E368">
        <v>315</v>
      </c>
      <c r="F368">
        <f t="shared" si="30"/>
        <v>323</v>
      </c>
      <c r="G368" s="1">
        <f t="shared" si="31"/>
        <v>6.1919504643962852E-3</v>
      </c>
      <c r="H368" s="2">
        <f t="shared" si="32"/>
        <v>1.238390092879257E-2</v>
      </c>
      <c r="I368" s="2">
        <f t="shared" si="33"/>
        <v>6.1919504643962852E-3</v>
      </c>
      <c r="J368" s="2">
        <f t="shared" si="34"/>
        <v>0.97523219814241491</v>
      </c>
      <c r="K368" s="2">
        <f t="shared" si="35"/>
        <v>0.97523219814241491</v>
      </c>
      <c r="L368">
        <v>367</v>
      </c>
      <c r="M368">
        <v>1.2277</v>
      </c>
      <c r="N368">
        <v>1.1466000000000001</v>
      </c>
      <c r="O368">
        <v>1.3088</v>
      </c>
      <c r="P368">
        <v>0.92020000000000002</v>
      </c>
    </row>
    <row r="369" spans="1:16" x14ac:dyDescent="0.2">
      <c r="A369">
        <v>368</v>
      </c>
      <c r="B369">
        <v>0</v>
      </c>
      <c r="C369">
        <v>312</v>
      </c>
      <c r="D369">
        <v>4</v>
      </c>
      <c r="E369">
        <v>6</v>
      </c>
      <c r="F369">
        <f t="shared" si="30"/>
        <v>322</v>
      </c>
      <c r="G369" s="1">
        <f t="shared" si="31"/>
        <v>0</v>
      </c>
      <c r="H369" s="2">
        <f t="shared" si="32"/>
        <v>0.96894409937888204</v>
      </c>
      <c r="I369" s="2">
        <f t="shared" si="33"/>
        <v>1.2422360248447204E-2</v>
      </c>
      <c r="J369" s="2">
        <f t="shared" si="34"/>
        <v>1.8633540372670808E-2</v>
      </c>
      <c r="K369" s="2">
        <f t="shared" si="35"/>
        <v>0.96894409937888204</v>
      </c>
      <c r="L369">
        <v>368</v>
      </c>
      <c r="M369">
        <v>1.2077</v>
      </c>
      <c r="N369">
        <v>1.1264000000000001</v>
      </c>
      <c r="O369">
        <v>1.2890999999999999</v>
      </c>
      <c r="P369">
        <v>0.91739999999999999</v>
      </c>
    </row>
    <row r="370" spans="1:16" x14ac:dyDescent="0.2">
      <c r="A370">
        <v>369</v>
      </c>
      <c r="B370">
        <v>317</v>
      </c>
      <c r="C370">
        <v>2</v>
      </c>
      <c r="D370">
        <v>2</v>
      </c>
      <c r="E370">
        <v>1</v>
      </c>
      <c r="F370">
        <f t="shared" si="30"/>
        <v>322</v>
      </c>
      <c r="G370" s="1">
        <f t="shared" si="31"/>
        <v>0.98447204968944102</v>
      </c>
      <c r="H370" s="2">
        <f t="shared" si="32"/>
        <v>6.2111801242236021E-3</v>
      </c>
      <c r="I370" s="2">
        <f t="shared" si="33"/>
        <v>6.2111801242236021E-3</v>
      </c>
      <c r="J370" s="2">
        <f t="shared" si="34"/>
        <v>3.105590062111801E-3</v>
      </c>
      <c r="K370" s="2">
        <f t="shared" si="35"/>
        <v>0.98447204968944102</v>
      </c>
      <c r="L370">
        <v>369</v>
      </c>
      <c r="M370">
        <v>1.2706999999999999</v>
      </c>
      <c r="N370">
        <v>1.198</v>
      </c>
      <c r="O370">
        <v>1.3434999999999999</v>
      </c>
      <c r="P370">
        <v>0.91739999999999999</v>
      </c>
    </row>
    <row r="371" spans="1:16" x14ac:dyDescent="0.2">
      <c r="A371">
        <v>370</v>
      </c>
      <c r="B371">
        <v>277</v>
      </c>
      <c r="C371">
        <v>2</v>
      </c>
      <c r="D371">
        <v>36</v>
      </c>
      <c r="E371">
        <v>5</v>
      </c>
      <c r="F371">
        <f t="shared" si="30"/>
        <v>320</v>
      </c>
      <c r="G371" s="1">
        <f t="shared" si="31"/>
        <v>0.86562499999999998</v>
      </c>
      <c r="H371" s="2">
        <f t="shared" si="32"/>
        <v>6.2500000000000003E-3</v>
      </c>
      <c r="I371" s="2">
        <f t="shared" si="33"/>
        <v>0.1125</v>
      </c>
      <c r="J371" s="2">
        <f t="shared" si="34"/>
        <v>1.5625E-2</v>
      </c>
      <c r="K371" s="2">
        <f t="shared" si="35"/>
        <v>0.86562499999999998</v>
      </c>
      <c r="L371">
        <v>370</v>
      </c>
      <c r="M371">
        <v>0.90859999999999996</v>
      </c>
      <c r="N371">
        <v>0.81310000000000004</v>
      </c>
      <c r="O371">
        <v>1.0041</v>
      </c>
      <c r="P371">
        <v>0.91169999999999995</v>
      </c>
    </row>
    <row r="372" spans="1:16" x14ac:dyDescent="0.2">
      <c r="A372">
        <v>371</v>
      </c>
      <c r="B372">
        <v>60</v>
      </c>
      <c r="C372">
        <v>2</v>
      </c>
      <c r="D372">
        <v>252</v>
      </c>
      <c r="E372">
        <v>4</v>
      </c>
      <c r="F372">
        <f t="shared" si="30"/>
        <v>318</v>
      </c>
      <c r="G372" s="1">
        <f t="shared" si="31"/>
        <v>0.18867924528301888</v>
      </c>
      <c r="H372" s="2">
        <f t="shared" si="32"/>
        <v>6.2893081761006293E-3</v>
      </c>
      <c r="I372" s="2">
        <f t="shared" si="33"/>
        <v>0.79245283018867929</v>
      </c>
      <c r="J372" s="2">
        <f t="shared" si="34"/>
        <v>1.2578616352201259E-2</v>
      </c>
      <c r="K372" s="2">
        <f t="shared" si="35"/>
        <v>0.79245283018867929</v>
      </c>
      <c r="L372">
        <v>371</v>
      </c>
      <c r="M372">
        <v>0.79110000000000003</v>
      </c>
      <c r="N372">
        <v>0.70440000000000003</v>
      </c>
      <c r="O372">
        <v>0.87780000000000002</v>
      </c>
      <c r="P372">
        <v>0.90600000000000003</v>
      </c>
    </row>
    <row r="373" spans="1:16" x14ac:dyDescent="0.2">
      <c r="A373">
        <v>372</v>
      </c>
      <c r="B373">
        <v>1</v>
      </c>
      <c r="C373">
        <v>3</v>
      </c>
      <c r="D373">
        <v>1</v>
      </c>
      <c r="E373">
        <v>314</v>
      </c>
      <c r="F373">
        <f t="shared" si="30"/>
        <v>319</v>
      </c>
      <c r="G373" s="1">
        <f t="shared" si="31"/>
        <v>3.134796238244514E-3</v>
      </c>
      <c r="H373" s="2">
        <f t="shared" si="32"/>
        <v>9.4043887147335428E-3</v>
      </c>
      <c r="I373" s="2">
        <f t="shared" si="33"/>
        <v>3.134796238244514E-3</v>
      </c>
      <c r="J373" s="2">
        <f t="shared" si="34"/>
        <v>0.98432601880877746</v>
      </c>
      <c r="K373" s="2">
        <f t="shared" si="35"/>
        <v>0.98432601880877746</v>
      </c>
      <c r="L373">
        <v>372</v>
      </c>
      <c r="M373">
        <v>1.2710999999999999</v>
      </c>
      <c r="N373">
        <v>1.1986000000000001</v>
      </c>
      <c r="O373">
        <v>1.3435999999999999</v>
      </c>
      <c r="P373">
        <v>0.90880000000000005</v>
      </c>
    </row>
    <row r="374" spans="1:16" x14ac:dyDescent="0.2">
      <c r="A374">
        <v>373</v>
      </c>
      <c r="B374">
        <v>7</v>
      </c>
      <c r="C374">
        <v>1</v>
      </c>
      <c r="D374">
        <v>0</v>
      </c>
      <c r="E374">
        <v>311</v>
      </c>
      <c r="F374">
        <f t="shared" si="30"/>
        <v>319</v>
      </c>
      <c r="G374" s="1">
        <f t="shared" si="31"/>
        <v>2.1943573667711599E-2</v>
      </c>
      <c r="H374" s="2">
        <f t="shared" si="32"/>
        <v>3.134796238244514E-3</v>
      </c>
      <c r="I374" s="2">
        <f t="shared" si="33"/>
        <v>0</v>
      </c>
      <c r="J374" s="2">
        <f t="shared" si="34"/>
        <v>0.97492163009404387</v>
      </c>
      <c r="K374" s="2">
        <f t="shared" si="35"/>
        <v>0.97492163009404387</v>
      </c>
      <c r="L374">
        <v>373</v>
      </c>
      <c r="M374">
        <v>1.2383</v>
      </c>
      <c r="N374">
        <v>1.1632</v>
      </c>
      <c r="O374">
        <v>1.3132999999999999</v>
      </c>
      <c r="P374">
        <v>0.90880000000000005</v>
      </c>
    </row>
    <row r="375" spans="1:16" x14ac:dyDescent="0.2">
      <c r="A375">
        <v>374</v>
      </c>
      <c r="B375">
        <v>4</v>
      </c>
      <c r="C375">
        <v>112</v>
      </c>
      <c r="D375">
        <v>1</v>
      </c>
      <c r="E375">
        <v>201</v>
      </c>
      <c r="F375">
        <f t="shared" si="30"/>
        <v>318</v>
      </c>
      <c r="G375" s="1">
        <f t="shared" si="31"/>
        <v>1.2578616352201259E-2</v>
      </c>
      <c r="H375" s="2">
        <f t="shared" si="32"/>
        <v>0.3522012578616352</v>
      </c>
      <c r="I375" s="2">
        <f t="shared" si="33"/>
        <v>3.1446540880503146E-3</v>
      </c>
      <c r="J375" s="2">
        <f t="shared" si="34"/>
        <v>0.63207547169811318</v>
      </c>
      <c r="K375" s="2">
        <f t="shared" si="35"/>
        <v>0.63207547169811318</v>
      </c>
      <c r="L375">
        <v>374</v>
      </c>
      <c r="M375">
        <v>0.64690000000000003</v>
      </c>
      <c r="N375">
        <v>0.58340000000000003</v>
      </c>
      <c r="O375">
        <v>0.71040000000000003</v>
      </c>
      <c r="P375">
        <v>0.90600000000000003</v>
      </c>
    </row>
    <row r="376" spans="1:16" x14ac:dyDescent="0.2">
      <c r="A376">
        <v>375</v>
      </c>
      <c r="B376">
        <v>251</v>
      </c>
      <c r="C376">
        <v>3</v>
      </c>
      <c r="D376">
        <v>9</v>
      </c>
      <c r="E376">
        <v>54</v>
      </c>
      <c r="F376">
        <f t="shared" si="30"/>
        <v>317</v>
      </c>
      <c r="G376" s="1">
        <f t="shared" si="31"/>
        <v>0.79179810725552047</v>
      </c>
      <c r="H376" s="2">
        <f t="shared" si="32"/>
        <v>9.4637223974763408E-3</v>
      </c>
      <c r="I376" s="2">
        <f t="shared" si="33"/>
        <v>2.8391167192429023E-2</v>
      </c>
      <c r="J376" s="2">
        <f t="shared" si="34"/>
        <v>0.17034700315457413</v>
      </c>
      <c r="K376" s="2">
        <f t="shared" si="35"/>
        <v>0.79179810725552047</v>
      </c>
      <c r="L376">
        <v>375</v>
      </c>
      <c r="M376">
        <v>0.74739999999999995</v>
      </c>
      <c r="N376">
        <v>0.65329999999999999</v>
      </c>
      <c r="O376">
        <v>0.84150000000000003</v>
      </c>
      <c r="P376">
        <v>0.90310000000000001</v>
      </c>
    </row>
    <row r="377" spans="1:16" x14ac:dyDescent="0.2">
      <c r="A377">
        <v>376</v>
      </c>
      <c r="B377">
        <v>238</v>
      </c>
      <c r="C377">
        <v>15</v>
      </c>
      <c r="D377">
        <v>55</v>
      </c>
      <c r="E377">
        <v>7</v>
      </c>
      <c r="F377">
        <f t="shared" si="30"/>
        <v>315</v>
      </c>
      <c r="G377" s="1">
        <f t="shared" si="31"/>
        <v>0.75555555555555554</v>
      </c>
      <c r="H377" s="2">
        <f t="shared" si="32"/>
        <v>4.7619047619047616E-2</v>
      </c>
      <c r="I377" s="2">
        <f t="shared" si="33"/>
        <v>0.17460317460317459</v>
      </c>
      <c r="J377" s="2">
        <f t="shared" si="34"/>
        <v>2.2222222222222223E-2</v>
      </c>
      <c r="K377" s="2">
        <f t="shared" si="35"/>
        <v>0.75555555555555554</v>
      </c>
      <c r="L377">
        <v>376</v>
      </c>
      <c r="M377">
        <v>0.63570000000000004</v>
      </c>
      <c r="N377">
        <v>0.53820000000000001</v>
      </c>
      <c r="O377">
        <v>0.73309999999999997</v>
      </c>
      <c r="P377">
        <v>0.89739999999999998</v>
      </c>
    </row>
    <row r="378" spans="1:16" x14ac:dyDescent="0.2">
      <c r="A378">
        <v>377</v>
      </c>
      <c r="B378">
        <v>17</v>
      </c>
      <c r="C378">
        <v>55</v>
      </c>
      <c r="D378">
        <v>223</v>
      </c>
      <c r="E378">
        <v>17</v>
      </c>
      <c r="F378">
        <f t="shared" si="30"/>
        <v>312</v>
      </c>
      <c r="G378" s="1">
        <f t="shared" si="31"/>
        <v>5.4487179487179488E-2</v>
      </c>
      <c r="H378" s="2">
        <f t="shared" si="32"/>
        <v>0.17628205128205129</v>
      </c>
      <c r="I378" s="2">
        <f t="shared" si="33"/>
        <v>0.71474358974358976</v>
      </c>
      <c r="J378" s="2">
        <f t="shared" si="34"/>
        <v>5.4487179487179488E-2</v>
      </c>
      <c r="K378" s="2">
        <f t="shared" si="35"/>
        <v>0.71474358974358976</v>
      </c>
      <c r="L378">
        <v>377</v>
      </c>
      <c r="M378">
        <v>0.52090000000000003</v>
      </c>
      <c r="N378">
        <v>0.42359999999999998</v>
      </c>
      <c r="O378">
        <v>0.61819999999999997</v>
      </c>
      <c r="P378">
        <v>0.88890000000000002</v>
      </c>
    </row>
    <row r="379" spans="1:16" x14ac:dyDescent="0.2">
      <c r="A379">
        <v>378</v>
      </c>
      <c r="B379">
        <v>3</v>
      </c>
      <c r="C379">
        <v>63</v>
      </c>
      <c r="D379">
        <v>3</v>
      </c>
      <c r="E379">
        <v>246</v>
      </c>
      <c r="F379">
        <f t="shared" si="30"/>
        <v>315</v>
      </c>
      <c r="G379" s="1">
        <f t="shared" si="31"/>
        <v>9.5238095238095247E-3</v>
      </c>
      <c r="H379" s="2">
        <f t="shared" si="32"/>
        <v>0.2</v>
      </c>
      <c r="I379" s="2">
        <f t="shared" si="33"/>
        <v>9.5238095238095247E-3</v>
      </c>
      <c r="J379" s="2">
        <f t="shared" si="34"/>
        <v>0.78095238095238095</v>
      </c>
      <c r="K379" s="2">
        <f t="shared" si="35"/>
        <v>0.78095238095238095</v>
      </c>
      <c r="L379">
        <v>378</v>
      </c>
      <c r="M379">
        <v>0.77370000000000005</v>
      </c>
      <c r="N379">
        <v>0.68759999999999999</v>
      </c>
      <c r="O379">
        <v>0.85980000000000001</v>
      </c>
      <c r="P379">
        <v>0.89739999999999998</v>
      </c>
    </row>
    <row r="380" spans="1:16" x14ac:dyDescent="0.2">
      <c r="A380">
        <v>379</v>
      </c>
      <c r="B380">
        <v>308</v>
      </c>
      <c r="C380">
        <v>0</v>
      </c>
      <c r="D380">
        <v>1</v>
      </c>
      <c r="E380">
        <v>6</v>
      </c>
      <c r="F380">
        <f t="shared" si="30"/>
        <v>315</v>
      </c>
      <c r="G380" s="1">
        <f t="shared" si="31"/>
        <v>0.97777777777777775</v>
      </c>
      <c r="H380" s="2">
        <f t="shared" si="32"/>
        <v>0</v>
      </c>
      <c r="I380" s="2">
        <f t="shared" si="33"/>
        <v>3.1746031746031746E-3</v>
      </c>
      <c r="J380" s="2">
        <f t="shared" si="34"/>
        <v>1.9047619047619049E-2</v>
      </c>
      <c r="K380" s="2">
        <f t="shared" si="35"/>
        <v>0.97777777777777775</v>
      </c>
      <c r="L380">
        <v>379</v>
      </c>
      <c r="M380">
        <v>1.2486999999999999</v>
      </c>
      <c r="N380">
        <v>1.1745000000000001</v>
      </c>
      <c r="O380">
        <v>1.3229</v>
      </c>
      <c r="P380">
        <v>0.89739999999999998</v>
      </c>
    </row>
    <row r="381" spans="1:16" x14ac:dyDescent="0.2">
      <c r="A381">
        <v>380</v>
      </c>
      <c r="B381">
        <v>303</v>
      </c>
      <c r="C381">
        <v>2</v>
      </c>
      <c r="D381">
        <v>2</v>
      </c>
      <c r="E381">
        <v>6</v>
      </c>
      <c r="F381">
        <f t="shared" si="30"/>
        <v>313</v>
      </c>
      <c r="G381" s="1">
        <f t="shared" si="31"/>
        <v>0.96805111821086265</v>
      </c>
      <c r="H381" s="2">
        <f t="shared" si="32"/>
        <v>6.3897763578274758E-3</v>
      </c>
      <c r="I381" s="2">
        <f t="shared" si="33"/>
        <v>6.3897763578274758E-3</v>
      </c>
      <c r="J381" s="2">
        <f t="shared" si="34"/>
        <v>1.9169329073482427E-2</v>
      </c>
      <c r="K381" s="2">
        <f t="shared" si="35"/>
        <v>0.96805111821086265</v>
      </c>
      <c r="L381">
        <v>380</v>
      </c>
      <c r="M381">
        <v>1.1980999999999999</v>
      </c>
      <c r="N381">
        <v>1.1117999999999999</v>
      </c>
      <c r="O381">
        <v>1.2844</v>
      </c>
      <c r="P381">
        <v>0.89170000000000005</v>
      </c>
    </row>
    <row r="382" spans="1:16" x14ac:dyDescent="0.2">
      <c r="A382">
        <v>381</v>
      </c>
      <c r="B382">
        <v>13</v>
      </c>
      <c r="C382">
        <v>1</v>
      </c>
      <c r="D382">
        <v>297</v>
      </c>
      <c r="E382">
        <v>3</v>
      </c>
      <c r="F382">
        <f t="shared" si="30"/>
        <v>314</v>
      </c>
      <c r="G382" s="1">
        <f t="shared" si="31"/>
        <v>4.1401273885350316E-2</v>
      </c>
      <c r="H382" s="2">
        <f t="shared" si="32"/>
        <v>3.1847133757961785E-3</v>
      </c>
      <c r="I382" s="2">
        <f t="shared" si="33"/>
        <v>0.94585987261146498</v>
      </c>
      <c r="J382" s="2">
        <f t="shared" si="34"/>
        <v>9.5541401273885346E-3</v>
      </c>
      <c r="K382" s="2">
        <f t="shared" si="35"/>
        <v>0.94585987261146498</v>
      </c>
      <c r="L382">
        <v>381</v>
      </c>
      <c r="M382">
        <v>1.1240000000000001</v>
      </c>
      <c r="N382">
        <v>1.0327999999999999</v>
      </c>
      <c r="O382">
        <v>1.2152000000000001</v>
      </c>
      <c r="P382">
        <v>0.89459999999999995</v>
      </c>
    </row>
    <row r="383" spans="1:16" x14ac:dyDescent="0.2">
      <c r="A383">
        <v>382</v>
      </c>
      <c r="B383">
        <v>16</v>
      </c>
      <c r="C383">
        <v>1</v>
      </c>
      <c r="D383">
        <v>287</v>
      </c>
      <c r="E383">
        <v>9</v>
      </c>
      <c r="F383">
        <f t="shared" si="30"/>
        <v>313</v>
      </c>
      <c r="G383" s="1">
        <f t="shared" si="31"/>
        <v>5.1118210862619806E-2</v>
      </c>
      <c r="H383" s="2">
        <f t="shared" si="32"/>
        <v>3.1948881789137379E-3</v>
      </c>
      <c r="I383" s="2">
        <f t="shared" si="33"/>
        <v>0.91693290734824284</v>
      </c>
      <c r="J383" s="2">
        <f t="shared" si="34"/>
        <v>2.8753993610223641E-2</v>
      </c>
      <c r="K383" s="2">
        <f t="shared" si="35"/>
        <v>0.91693290734824284</v>
      </c>
      <c r="L383">
        <v>382</v>
      </c>
      <c r="M383">
        <v>1.0219</v>
      </c>
      <c r="N383">
        <v>0.92290000000000005</v>
      </c>
      <c r="O383">
        <v>1.1209</v>
      </c>
      <c r="P383">
        <v>0.89170000000000005</v>
      </c>
    </row>
    <row r="384" spans="1:16" x14ac:dyDescent="0.2">
      <c r="A384">
        <v>383</v>
      </c>
      <c r="B384">
        <v>23</v>
      </c>
      <c r="C384">
        <v>3</v>
      </c>
      <c r="D384">
        <v>275</v>
      </c>
      <c r="E384">
        <v>6</v>
      </c>
      <c r="F384">
        <f t="shared" si="30"/>
        <v>307</v>
      </c>
      <c r="G384" s="1">
        <f t="shared" si="31"/>
        <v>7.4918566775244305E-2</v>
      </c>
      <c r="H384" s="2">
        <f t="shared" si="32"/>
        <v>9.7719869706840382E-3</v>
      </c>
      <c r="I384" s="2">
        <f t="shared" si="33"/>
        <v>0.89576547231270354</v>
      </c>
      <c r="J384" s="2">
        <f t="shared" si="34"/>
        <v>1.9543973941368076E-2</v>
      </c>
      <c r="K384" s="2">
        <f t="shared" si="35"/>
        <v>0.89576547231270354</v>
      </c>
      <c r="L384">
        <v>383</v>
      </c>
      <c r="M384">
        <v>0.96079999999999999</v>
      </c>
      <c r="N384">
        <v>0.85829999999999995</v>
      </c>
      <c r="O384">
        <v>1.0632999999999999</v>
      </c>
      <c r="P384">
        <v>0.87460000000000004</v>
      </c>
    </row>
    <row r="385" spans="1:16" x14ac:dyDescent="0.2">
      <c r="A385">
        <v>384</v>
      </c>
      <c r="B385">
        <v>176</v>
      </c>
      <c r="C385">
        <v>123</v>
      </c>
      <c r="D385">
        <v>3</v>
      </c>
      <c r="E385">
        <v>6</v>
      </c>
      <c r="F385">
        <f t="shared" si="30"/>
        <v>308</v>
      </c>
      <c r="G385" s="1">
        <f t="shared" si="31"/>
        <v>0.5714285714285714</v>
      </c>
      <c r="H385" s="2">
        <f t="shared" si="32"/>
        <v>0.39935064935064934</v>
      </c>
      <c r="I385" s="2">
        <f t="shared" si="33"/>
        <v>9.74025974025974E-3</v>
      </c>
      <c r="J385" s="2">
        <f t="shared" si="34"/>
        <v>1.948051948051948E-2</v>
      </c>
      <c r="K385" s="2">
        <f t="shared" si="35"/>
        <v>0.5714285714285714</v>
      </c>
      <c r="L385">
        <v>384</v>
      </c>
      <c r="M385">
        <v>0.57199999999999995</v>
      </c>
      <c r="N385">
        <v>0.50419999999999998</v>
      </c>
      <c r="O385">
        <v>0.63980000000000004</v>
      </c>
      <c r="P385">
        <v>0.87749999999999995</v>
      </c>
    </row>
    <row r="386" spans="1:16" x14ac:dyDescent="0.2">
      <c r="A386">
        <v>385</v>
      </c>
      <c r="B386">
        <v>1</v>
      </c>
      <c r="C386">
        <v>287</v>
      </c>
      <c r="D386">
        <v>0</v>
      </c>
      <c r="E386">
        <v>15</v>
      </c>
      <c r="F386">
        <f t="shared" si="30"/>
        <v>303</v>
      </c>
      <c r="G386" s="1">
        <f t="shared" si="31"/>
        <v>3.3003300330033004E-3</v>
      </c>
      <c r="H386" s="2">
        <f t="shared" si="32"/>
        <v>0.94719471947194722</v>
      </c>
      <c r="I386" s="2">
        <f t="shared" si="33"/>
        <v>0</v>
      </c>
      <c r="J386" s="2">
        <f t="shared" si="34"/>
        <v>4.9504950495049507E-2</v>
      </c>
      <c r="K386" s="2">
        <f t="shared" si="35"/>
        <v>0.94719471947194722</v>
      </c>
      <c r="L386">
        <v>385</v>
      </c>
      <c r="M386">
        <v>1.1468</v>
      </c>
      <c r="N386">
        <v>1.0624</v>
      </c>
      <c r="O386">
        <v>1.2313000000000001</v>
      </c>
      <c r="P386">
        <v>0.86319999999999997</v>
      </c>
    </row>
    <row r="387" spans="1:16" x14ac:dyDescent="0.2">
      <c r="A387">
        <v>386</v>
      </c>
      <c r="B387">
        <v>15</v>
      </c>
      <c r="C387">
        <v>0</v>
      </c>
      <c r="D387">
        <v>284</v>
      </c>
      <c r="E387">
        <v>5</v>
      </c>
      <c r="F387">
        <f t="shared" ref="F387:F393" si="36">B387+C387+D387+E387</f>
        <v>304</v>
      </c>
      <c r="G387" s="1">
        <f t="shared" ref="G387:G393" si="37">B387/F387</f>
        <v>4.9342105263157895E-2</v>
      </c>
      <c r="H387" s="2">
        <f t="shared" ref="H387:H393" si="38">C387/F387</f>
        <v>0</v>
      </c>
      <c r="I387" s="2">
        <f t="shared" ref="I387:I393" si="39">D387/F387</f>
        <v>0.93421052631578949</v>
      </c>
      <c r="J387" s="2">
        <f t="shared" ref="J387:J393" si="40">E387/F387</f>
        <v>1.6447368421052631E-2</v>
      </c>
      <c r="K387" s="2">
        <f t="shared" ref="K387:K393" si="41">MAX(G387:J387)</f>
        <v>0.93421052631578949</v>
      </c>
      <c r="L387">
        <v>386</v>
      </c>
      <c r="M387">
        <v>1.0891</v>
      </c>
      <c r="N387">
        <v>0.996</v>
      </c>
      <c r="O387">
        <v>1.1821999999999999</v>
      </c>
      <c r="P387">
        <v>0.86609999999999998</v>
      </c>
    </row>
    <row r="388" spans="1:16" x14ac:dyDescent="0.2">
      <c r="A388">
        <v>387</v>
      </c>
      <c r="B388">
        <v>6</v>
      </c>
      <c r="C388">
        <v>3</v>
      </c>
      <c r="D388">
        <v>206</v>
      </c>
      <c r="E388">
        <v>87</v>
      </c>
      <c r="F388">
        <f t="shared" si="36"/>
        <v>302</v>
      </c>
      <c r="G388" s="1">
        <f t="shared" si="37"/>
        <v>1.9867549668874173E-2</v>
      </c>
      <c r="H388" s="2">
        <f t="shared" si="38"/>
        <v>9.9337748344370865E-3</v>
      </c>
      <c r="I388" s="2">
        <f t="shared" si="39"/>
        <v>0.68211920529801329</v>
      </c>
      <c r="J388" s="2">
        <f t="shared" si="40"/>
        <v>0.28807947019867547</v>
      </c>
      <c r="K388" s="2">
        <f t="shared" si="41"/>
        <v>0.68211920529801329</v>
      </c>
      <c r="L388">
        <v>387</v>
      </c>
      <c r="M388">
        <v>0.63629999999999998</v>
      </c>
      <c r="N388">
        <v>0.55640000000000001</v>
      </c>
      <c r="O388">
        <v>0.71619999999999995</v>
      </c>
      <c r="P388">
        <v>0.86040000000000005</v>
      </c>
    </row>
    <row r="389" spans="1:16" x14ac:dyDescent="0.2">
      <c r="A389">
        <v>388</v>
      </c>
      <c r="B389">
        <v>21</v>
      </c>
      <c r="C389">
        <v>5</v>
      </c>
      <c r="D389">
        <v>271</v>
      </c>
      <c r="E389">
        <v>3</v>
      </c>
      <c r="F389">
        <f t="shared" si="36"/>
        <v>300</v>
      </c>
      <c r="G389" s="1">
        <f t="shared" si="37"/>
        <v>7.0000000000000007E-2</v>
      </c>
      <c r="H389" s="2">
        <f t="shared" si="38"/>
        <v>1.6666666666666666E-2</v>
      </c>
      <c r="I389" s="2">
        <f t="shared" si="39"/>
        <v>0.90333333333333332</v>
      </c>
      <c r="J389" s="2">
        <f t="shared" si="40"/>
        <v>0.01</v>
      </c>
      <c r="K389" s="2">
        <f t="shared" si="41"/>
        <v>0.90333333333333332</v>
      </c>
      <c r="L389">
        <v>388</v>
      </c>
      <c r="M389">
        <v>0.98270000000000002</v>
      </c>
      <c r="N389">
        <v>0.87970000000000004</v>
      </c>
      <c r="O389">
        <v>1.0857000000000001</v>
      </c>
      <c r="P389">
        <v>0.85470000000000002</v>
      </c>
    </row>
    <row r="390" spans="1:16" x14ac:dyDescent="0.2">
      <c r="A390">
        <v>389</v>
      </c>
      <c r="B390">
        <v>290</v>
      </c>
      <c r="C390">
        <v>1</v>
      </c>
      <c r="D390">
        <v>4</v>
      </c>
      <c r="E390">
        <v>1</v>
      </c>
      <c r="F390">
        <f t="shared" si="36"/>
        <v>296</v>
      </c>
      <c r="G390" s="1">
        <f t="shared" si="37"/>
        <v>0.97972972972972971</v>
      </c>
      <c r="H390" s="2">
        <f t="shared" si="38"/>
        <v>3.3783783783783786E-3</v>
      </c>
      <c r="I390" s="2">
        <f t="shared" si="39"/>
        <v>1.3513513513513514E-2</v>
      </c>
      <c r="J390" s="2">
        <f t="shared" si="40"/>
        <v>3.3783783783783786E-3</v>
      </c>
      <c r="K390" s="2">
        <f t="shared" si="41"/>
        <v>0.97972972972972971</v>
      </c>
      <c r="L390">
        <v>389</v>
      </c>
      <c r="M390">
        <v>1.2495000000000001</v>
      </c>
      <c r="N390">
        <v>1.1701999999999999</v>
      </c>
      <c r="O390">
        <v>1.3287</v>
      </c>
      <c r="P390">
        <v>0.84330000000000005</v>
      </c>
    </row>
    <row r="391" spans="1:16" x14ac:dyDescent="0.2">
      <c r="A391">
        <v>390</v>
      </c>
      <c r="B391">
        <v>2</v>
      </c>
      <c r="C391">
        <v>243</v>
      </c>
      <c r="D391">
        <v>0</v>
      </c>
      <c r="E391">
        <v>35</v>
      </c>
      <c r="F391">
        <f t="shared" si="36"/>
        <v>280</v>
      </c>
      <c r="G391" s="1">
        <f t="shared" si="37"/>
        <v>7.1428571428571426E-3</v>
      </c>
      <c r="H391" s="2">
        <f t="shared" si="38"/>
        <v>0.86785714285714288</v>
      </c>
      <c r="I391" s="2">
        <f t="shared" si="39"/>
        <v>0</v>
      </c>
      <c r="J391" s="2">
        <f t="shared" si="40"/>
        <v>0.125</v>
      </c>
      <c r="K391" s="2">
        <f t="shared" si="41"/>
        <v>0.86785714285714288</v>
      </c>
      <c r="L391">
        <v>390</v>
      </c>
      <c r="M391">
        <v>0.95020000000000004</v>
      </c>
      <c r="N391">
        <v>0.85960000000000003</v>
      </c>
      <c r="O391">
        <v>1.0408999999999999</v>
      </c>
      <c r="P391">
        <v>0.79769999999999996</v>
      </c>
    </row>
    <row r="392" spans="1:16" x14ac:dyDescent="0.2">
      <c r="A392">
        <v>391</v>
      </c>
      <c r="B392">
        <v>6</v>
      </c>
      <c r="C392">
        <v>261</v>
      </c>
      <c r="D392">
        <v>1</v>
      </c>
      <c r="E392">
        <v>11</v>
      </c>
      <c r="F392">
        <f t="shared" si="36"/>
        <v>279</v>
      </c>
      <c r="G392" s="1">
        <f t="shared" si="37"/>
        <v>2.1505376344086023E-2</v>
      </c>
      <c r="H392" s="2">
        <f t="shared" si="38"/>
        <v>0.93548387096774188</v>
      </c>
      <c r="I392" s="2">
        <f t="shared" si="39"/>
        <v>3.5842293906810036E-3</v>
      </c>
      <c r="J392" s="2">
        <f t="shared" si="40"/>
        <v>3.9426523297491037E-2</v>
      </c>
      <c r="K392" s="2">
        <f t="shared" si="41"/>
        <v>0.93548387096774188</v>
      </c>
      <c r="L392">
        <v>391</v>
      </c>
      <c r="M392">
        <v>1.0786</v>
      </c>
      <c r="N392">
        <v>0.97629999999999995</v>
      </c>
      <c r="O392">
        <v>1.1808000000000001</v>
      </c>
      <c r="P392">
        <v>0.79490000000000005</v>
      </c>
    </row>
    <row r="393" spans="1:16" x14ac:dyDescent="0.2">
      <c r="A393">
        <v>392</v>
      </c>
      <c r="B393">
        <v>0</v>
      </c>
      <c r="C393">
        <v>0</v>
      </c>
      <c r="D393">
        <v>0</v>
      </c>
      <c r="E393">
        <v>252</v>
      </c>
      <c r="F393">
        <f t="shared" si="36"/>
        <v>252</v>
      </c>
      <c r="G393" s="1">
        <f t="shared" si="37"/>
        <v>0</v>
      </c>
      <c r="H393" s="2">
        <f t="shared" si="38"/>
        <v>0</v>
      </c>
      <c r="I393" s="2">
        <f t="shared" si="39"/>
        <v>0</v>
      </c>
      <c r="J393" s="2">
        <f t="shared" si="40"/>
        <v>1</v>
      </c>
      <c r="K393" s="2">
        <f t="shared" si="41"/>
        <v>1</v>
      </c>
      <c r="L393">
        <v>392</v>
      </c>
      <c r="M393">
        <v>1.3479000000000001</v>
      </c>
      <c r="N393">
        <v>1.2959000000000001</v>
      </c>
      <c r="O393">
        <v>1.4</v>
      </c>
      <c r="P393">
        <v>0.71789999999999998</v>
      </c>
    </row>
    <row r="394" spans="1:16" x14ac:dyDescent="0.2">
      <c r="A394" t="s">
        <v>9</v>
      </c>
      <c r="L394" t="s">
        <v>9</v>
      </c>
    </row>
  </sheetData>
  <conditionalFormatting sqref="K2:K393">
    <cfRule type="cellIs" dxfId="0" priority="1" operator="lessThan">
      <formula>0.7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nuc_composition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Pasquesi, Giulia Irene Maria</dc:creator>
  <cp:lastModifiedBy>Pasquesi, Giulia Irene Maria</cp:lastModifiedBy>
  <dcterms:created xsi:type="dcterms:W3CDTF">2021-02-12T20:44:19Z</dcterms:created>
  <dcterms:modified xsi:type="dcterms:W3CDTF">2021-02-12T20:51:43Z</dcterms:modified>
</cp:coreProperties>
</file>