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perry/Dropbox/CastoeLabFolder/projects/CVV_Gene_Regulation/_VenomGeneRegulation_NEW_Aug2021/data/venom_annotation/"/>
    </mc:Choice>
  </mc:AlternateContent>
  <xr:revisionPtr revIDLastSave="0" documentId="13_ncr:1_{F54E4895-879C-2144-96B1-1A442EBDDE22}" xr6:coauthVersionLast="47" xr6:coauthVersionMax="47" xr10:uidLastSave="{00000000-0000-0000-0000-000000000000}"/>
  <bookViews>
    <workbookView xWindow="24680" yWindow="8500" windowWidth="22840" windowHeight="20120" xr2:uid="{1D3EC956-8218-4146-AF31-8A7C4D30CD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<sst xmlns="http://schemas.openxmlformats.org/spreadsheetml/2006/main" count="368" uniqueCount="221">
  <si>
    <t>3-Finger toxin</t>
  </si>
  <si>
    <t>scaffold-ma1</t>
  </si>
  <si>
    <t>maker-scaffold-ma1-augustus-gene-343.10</t>
  </si>
  <si>
    <t>maker-scaffold-ma1-augustus-gene-343.9</t>
  </si>
  <si>
    <t>5' Nucleotidase</t>
  </si>
  <si>
    <t>scaffold-ma5</t>
  </si>
  <si>
    <t>augustus_masked-scaffold-ma5-processed-gene-154.0</t>
  </si>
  <si>
    <t>scaffold-ma6</t>
  </si>
  <si>
    <t>maker-scaffold-ma6-augustus-gene-185.9</t>
  </si>
  <si>
    <t>scaffold-mi1</t>
  </si>
  <si>
    <t>maker-scaffold-mi1-augustus-gene-60.18</t>
  </si>
  <si>
    <t>scaffold-ma2</t>
  </si>
  <si>
    <t>maker-scaffold-ma2-augustus-gene-150.14</t>
  </si>
  <si>
    <t>maker-scaffold-ma2-augustus-gene-447.12</t>
  </si>
  <si>
    <t>Acetylcholinesterase</t>
  </si>
  <si>
    <t>maker-scaffold-ma2-augustus-gene-13.12</t>
  </si>
  <si>
    <t>maker-scaffold-ma2-augustus-gene-13.9</t>
  </si>
  <si>
    <t>maker-scaffold-ma2-augustus-gene-13.11</t>
  </si>
  <si>
    <t>maker-scaffold-ma2-augustus-gene-13.16</t>
  </si>
  <si>
    <t>maker-scaffold-ma5-augustus-gene-246.2</t>
  </si>
  <si>
    <t>maker-scaffold-ma5-augustus-gene-246.3</t>
  </si>
  <si>
    <t>C-type lectin</t>
  </si>
  <si>
    <t>scaffold-mi5</t>
  </si>
  <si>
    <t>maker-scaffold-mi5-augustus-gene-11.7</t>
  </si>
  <si>
    <t>maker-scaffold-mi5-augustus-gene-38.4</t>
  </si>
  <si>
    <t>scaffold-Z</t>
  </si>
  <si>
    <t>maker-scaffold-Z-augustus-gene-73.7</t>
  </si>
  <si>
    <t>augustus_masked-scaffold-Z-processed-gene-72.2</t>
  </si>
  <si>
    <t>maker-scaffold-Z-augustus-gene-72.8</t>
  </si>
  <si>
    <t>augustus_masked-scaffold-Z-processed-gene-360.11</t>
  </si>
  <si>
    <t>Cysteine-rich secretory protein</t>
  </si>
  <si>
    <t>maker-scaffold-ma1-augustus-gene-564.2</t>
  </si>
  <si>
    <t>maker-scaffold-ma1-augustus-gene-564.1</t>
  </si>
  <si>
    <t>scaffold-ma3</t>
  </si>
  <si>
    <t>maker-scaffold-ma3-augustus-gene-84.4</t>
  </si>
  <si>
    <t>scaffold-mi6</t>
  </si>
  <si>
    <t>maker-scaffold-mi6-augustus-gene-3.15</t>
  </si>
  <si>
    <t>Exonuclease</t>
  </si>
  <si>
    <t>scaffold-mi7</t>
  </si>
  <si>
    <t>maker-scaffold-mi7-augustus-gene-27.16</t>
  </si>
  <si>
    <t>maker-scaffold-ma1-augustus-gene-19.5</t>
  </si>
  <si>
    <t>scaffold-mi3</t>
  </si>
  <si>
    <t>maker-scaffold-mi3-augustus-gene-34.12</t>
  </si>
  <si>
    <t>maker-scaffold-ma6-augustus-gene-42.10</t>
  </si>
  <si>
    <t>Factor V</t>
  </si>
  <si>
    <t>scaffold-mi4</t>
  </si>
  <si>
    <t>maker-scaffold-mi4-augustus-gene-28.16</t>
  </si>
  <si>
    <t>maker-scaffold-mi4-augustus-gene-28.15</t>
  </si>
  <si>
    <t>scaffold-ma4</t>
  </si>
  <si>
    <t>maker-scaffold-ma4-augustus-gene-270.16</t>
  </si>
  <si>
    <t>Glutaminyl cyclase</t>
  </si>
  <si>
    <t>maker-scaffold-ma1-augustus-gene-855.11</t>
  </si>
  <si>
    <t>maker-scaffold-mi7-augustus-gene-17.22</t>
  </si>
  <si>
    <t>Hyaluronidase</t>
  </si>
  <si>
    <t>maker-scaffold-ma6-augustus-gene-49.5</t>
  </si>
  <si>
    <t>maker-scaffold-ma2-augustus-gene-153.7</t>
  </si>
  <si>
    <t>maker-scaffold-ma2-augustus-gene-163.15</t>
  </si>
  <si>
    <t>maker-scaffold-ma2-augustus-gene-163.14</t>
  </si>
  <si>
    <t>Kunitz peptide</t>
  </si>
  <si>
    <t>maker-scaffold-mi7-augustus-gene-12.39</t>
  </si>
  <si>
    <t>scaffold-mi8</t>
  </si>
  <si>
    <t>augustus_masked-scaffold-mi8-processed-gene-16.10</t>
  </si>
  <si>
    <t>L-amino acid oxidase</t>
  </si>
  <si>
    <t>maker-scaffold-ma4-augustus-gene-189.8</t>
  </si>
  <si>
    <t>maker-scaffold-ma4-augustus-gene-284.10</t>
  </si>
  <si>
    <t>maker-scaffold-ma2-augustus-gene-15.18</t>
  </si>
  <si>
    <t>maker-scaffold-ma2-augustus-gene-15.17</t>
  </si>
  <si>
    <t>Myotoxin/crotamine</t>
  </si>
  <si>
    <t>maker-scaffold-ma1-augustus-gene-964.4</t>
  </si>
  <si>
    <t>Nerve growth factor</t>
  </si>
  <si>
    <t>augustus_masked-scaffold-Z-processed-gene-311.6</t>
  </si>
  <si>
    <t>maker-scaffold-ma1-augustus-gene-255.8</t>
  </si>
  <si>
    <t>PLA2</t>
  </si>
  <si>
    <t>fgenesh-scaffold-mi7-venom-gene-1.1</t>
  </si>
  <si>
    <t>fgenesh-scaffold-mi7-venom-gene-1.2</t>
  </si>
  <si>
    <t>fgenesh-scaffold-mi7-venom-gene-1.3</t>
  </si>
  <si>
    <t>fgenesh-scaffold-mi7-venom-gene-1.4</t>
  </si>
  <si>
    <t>fgenesh-scaffold-mi7-venom-gene-1.5</t>
  </si>
  <si>
    <t>Serine Proteinase</t>
  </si>
  <si>
    <t>scaffold-mi2</t>
  </si>
  <si>
    <t>fgenesh-scaffold-mi2-venom-gene-3.1</t>
  </si>
  <si>
    <t>fgenesh-scaffold-mi2-venom-gene-3.2</t>
  </si>
  <si>
    <t>fgenesh-scaffold-mi2-venom-gene-3.3</t>
  </si>
  <si>
    <t>fgenesh-scaffold-mi2-venom-gene-3.4</t>
  </si>
  <si>
    <t>fgenesh-scaffold-mi2-venom-gene-3.5</t>
  </si>
  <si>
    <t>fgenesh-scaffold-mi2-venom-gene-3.6</t>
  </si>
  <si>
    <t>fgenesh-scaffold-mi2-venom-gene-3.7</t>
  </si>
  <si>
    <t>fgenesh-scaffold-mi2-venom-gene-3.8</t>
  </si>
  <si>
    <t>fgenesh-scaffold-mi2-venom-gene-3.9</t>
  </si>
  <si>
    <t>Snake venom metalloproteinase</t>
  </si>
  <si>
    <t>fgenesh-scaffold-mi1-venom-gene-2.1</t>
  </si>
  <si>
    <t>fgenesh-scaffold-mi1-venom-gene-2.2</t>
  </si>
  <si>
    <t>fgenesh-scaffold-mi1-venom-gene-2.3</t>
  </si>
  <si>
    <t>fgenesh-scaffold-mi1-venom-gene-2.4</t>
  </si>
  <si>
    <t>fgenesh-scaffold-mi1-venom-gene-2.5</t>
  </si>
  <si>
    <t>fgenesh-scaffold-mi1-venom-gene-2.6</t>
  </si>
  <si>
    <t>fgenesh-scaffold-mi1-venom-gene-2.7</t>
  </si>
  <si>
    <t>fgenesh-scaffold-mi1-venom-gene-2.8</t>
  </si>
  <si>
    <t>fgenesh-scaffold-mi1-venom-gene-2.9</t>
  </si>
  <si>
    <t>fgenesh-scaffold-mi1-venom-gene-2.10</t>
  </si>
  <si>
    <t>fgenesh-scaffold-mi1-venom-gene-2.11</t>
  </si>
  <si>
    <t>Veficolin/Ficolin</t>
  </si>
  <si>
    <t>maker-scaffold-mi7-augustus-gene-17.29</t>
  </si>
  <si>
    <t>augustus_masked-scaffold-ma3-processed-gene-598.2</t>
  </si>
  <si>
    <t>maker-scaffold-ma1-augustus-gene-774.11</t>
  </si>
  <si>
    <t>augustus_masked-scaffold-ma1-processed-gene-774.5</t>
  </si>
  <si>
    <t>Vascular endothelial growth factor</t>
  </si>
  <si>
    <t>scaffold-ma7</t>
  </si>
  <si>
    <t>maker-scaffold-ma7-augustus-gene-134.2</t>
  </si>
  <si>
    <t>maker-scaffold-ma1-augustus-gene-135.13</t>
  </si>
  <si>
    <t>maker-scaffold-ma1-augustus-gene-867.2</t>
  </si>
  <si>
    <t>Venom Factor</t>
  </si>
  <si>
    <t>maker-scaffold-Z-augustus-gene-266.8</t>
  </si>
  <si>
    <t>maker-scaffold-Z-augustus-gene-266.6</t>
  </si>
  <si>
    <t>augustus_masked-scaffold-ma2-processed-gene-5.0</t>
  </si>
  <si>
    <t>maker-scaffold-ma2-augustus-gene-458.13</t>
  </si>
  <si>
    <t>maker-scaffold-ma2-augustus-gene-458.12</t>
  </si>
  <si>
    <t>maker-scaffold-ma2-augustus-gene-458.15</t>
  </si>
  <si>
    <t>maker-scaffold-ma2-augustus-gene-458.16</t>
  </si>
  <si>
    <t>maker-scaffold-ma2-augustus-gene-459.4</t>
  </si>
  <si>
    <t>maker-scaffold-ma2-augustus-gene-459.7</t>
  </si>
  <si>
    <t>maker-scaffold-ma2-augustus-gene-459.5</t>
  </si>
  <si>
    <t>Vespryn/Ohanin</t>
  </si>
  <si>
    <t>maker-scaffold-ma2-augustus-gene-14.15</t>
  </si>
  <si>
    <t>maker-scaffold-ma2-augustus-gene-366.9</t>
  </si>
  <si>
    <t>Waprin</t>
  </si>
  <si>
    <t>maker-scaffold-ma1-augustus-gene-682.5</t>
  </si>
  <si>
    <t>crovir-transcript-1918</t>
  </si>
  <si>
    <t>crovir-transcript-1919</t>
  </si>
  <si>
    <t>crovir-transcript-1910</t>
  </si>
  <si>
    <t>crovir-transcript-2493</t>
  </si>
  <si>
    <t>crovir-transcript-2488</t>
  </si>
  <si>
    <t>crovir-transcript-2707</t>
  </si>
  <si>
    <t>crovir-transcript-3069</t>
  </si>
  <si>
    <t>crovir-transcript-6773</t>
  </si>
  <si>
    <t>crovir-transcript-7188</t>
  </si>
  <si>
    <t>crovir-transcript-7610</t>
  </si>
  <si>
    <t>crovir-transcript-8023</t>
  </si>
  <si>
    <t>crovir-transcript-8022</t>
  </si>
  <si>
    <t>crovir-transcript-8573</t>
  </si>
  <si>
    <t>crovir-transcript-8572</t>
  </si>
  <si>
    <t>crovir-transcript-8898</t>
  </si>
  <si>
    <t>crovir-transcript-9182</t>
  </si>
  <si>
    <t>crovir-transcript-9179</t>
  </si>
  <si>
    <t>crovir-transcript-9447</t>
  </si>
  <si>
    <t>crovir-transcript-9439</t>
  </si>
  <si>
    <t>crovir-transcript-9762</t>
  </si>
  <si>
    <t>crovir-transcript-13141</t>
  </si>
  <si>
    <t>crovir-transcript-13190</t>
  </si>
  <si>
    <t>crovir-transcript-13192</t>
  </si>
  <si>
    <t>crovir-transcript-13194</t>
  </si>
  <si>
    <t>crovir-transcript-13187</t>
  </si>
  <si>
    <t>crovir-transcript-13215</t>
  </si>
  <si>
    <t>crovir-transcript-13249</t>
  </si>
  <si>
    <t>crovir-transcript-13246</t>
  </si>
  <si>
    <t>crovir-transcript-13616</t>
  </si>
  <si>
    <t>crovir-transcript-13626</t>
  </si>
  <si>
    <t>crovir-transcript-13660</t>
  </si>
  <si>
    <t>crovir-transcript-13659</t>
  </si>
  <si>
    <t>crovir-transcript-14464</t>
  </si>
  <si>
    <t>crovir-transcript-14860</t>
  </si>
  <si>
    <t>crovir-transcript-14945</t>
  </si>
  <si>
    <t>crovir-transcript-14944</t>
  </si>
  <si>
    <t>crovir-transcript-14949</t>
  </si>
  <si>
    <t>crovir-transcript-14950</t>
  </si>
  <si>
    <t>crovir-transcript-14977</t>
  </si>
  <si>
    <t>crovir-transcript-14980</t>
  </si>
  <si>
    <t>crovir-transcript-14979</t>
  </si>
  <si>
    <t>crovir-transcript-5023</t>
  </si>
  <si>
    <t>crovir-transcript-6675</t>
  </si>
  <si>
    <t>crovir-transcript-3611</t>
  </si>
  <si>
    <t>crovir-transcript-3864</t>
  </si>
  <si>
    <t>crovir-transcript-3893</t>
  </si>
  <si>
    <t>crovir-transcript-10531</t>
  </si>
  <si>
    <t>crovir-transcript-10882</t>
  </si>
  <si>
    <t>crovir-transcript-10883</t>
  </si>
  <si>
    <t>crovir-transcript-11720</t>
  </si>
  <si>
    <t>crovir-transcript-11737</t>
  </si>
  <si>
    <t>crovir-transcript-12186</t>
  </si>
  <si>
    <t>crovir-transcript-4609</t>
  </si>
  <si>
    <t>crovir-transcript-SVMP_1</t>
  </si>
  <si>
    <t>crovir-transcript-SVMP_2</t>
  </si>
  <si>
    <t>crovir-transcript-SVMP_3</t>
  </si>
  <si>
    <t>crovir-transcript-SVMP_4</t>
  </si>
  <si>
    <t>crovir-transcript-SVMP_5</t>
  </si>
  <si>
    <t>crovir-transcript-SVMP_6</t>
  </si>
  <si>
    <t>crovir-transcript-SVMP_7</t>
  </si>
  <si>
    <t>crovir-transcript-SVMP_8</t>
  </si>
  <si>
    <t>crovir-transcript-SVMP_9</t>
  </si>
  <si>
    <t>crovir-transcript-SVMP_10</t>
  </si>
  <si>
    <t>crovir-transcript-SVMP_11</t>
  </si>
  <si>
    <t>crovir-transcript-12960</t>
  </si>
  <si>
    <t>crovir-transcript-SVSP_1</t>
  </si>
  <si>
    <t>crovir-transcript-SVSP_2</t>
  </si>
  <si>
    <t>crovir-transcript-SVSP_3</t>
  </si>
  <si>
    <t>crovir-transcript-SVSP_4</t>
  </si>
  <si>
    <t>fgenesh-scaffold-mi2-venom-gene-3.10</t>
  </si>
  <si>
    <t>crovir-transcript-SVSP_10</t>
  </si>
  <si>
    <t>crovir-transcript-SVSP_5</t>
  </si>
  <si>
    <t>crovir-transcript-SVSP_6</t>
  </si>
  <si>
    <t>fgenesh-scaffold-mi2-venom-gene-3.11</t>
  </si>
  <si>
    <t>crovir-transcript-SVSP_11</t>
  </si>
  <si>
    <t>crovir-transcript-SVSP_7</t>
  </si>
  <si>
    <t>crovir-transcript-SVSP_8</t>
  </si>
  <si>
    <t>crovir-transcript-SVSP_9</t>
  </si>
  <si>
    <t>crovir-transcript-11292</t>
  </si>
  <si>
    <t>crovir-transcript-136</t>
  </si>
  <si>
    <t>crovir-transcript-135</t>
  </si>
  <si>
    <t>crovir-transcript-384</t>
  </si>
  <si>
    <t>crovir-transcript-564</t>
  </si>
  <si>
    <t>crovir-transcript-11442</t>
  </si>
  <si>
    <t>crovir-transcript-PLA2_gIIE</t>
  </si>
  <si>
    <t>crovir-transcript-PLA2_B1</t>
  </si>
  <si>
    <t>crovir-transcript-PLA2_K</t>
  </si>
  <si>
    <t>crovir-transcript-PLA2_C1</t>
  </si>
  <si>
    <t>crovir-transcript-PLA2_A1</t>
  </si>
  <si>
    <t>crovir-transcript-1233</t>
  </si>
  <si>
    <t>crovir-transcript-1322</t>
  </si>
  <si>
    <t>crovir-transcript-1324</t>
  </si>
  <si>
    <t>crovir-transcript-1466</t>
  </si>
  <si>
    <t>crovir-transcript-16154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</si>
</sst>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3C76-AB93-9342-96F8-B766CD3DB563}">
  <dimension ref="A1:F92"/>
  <sheetViews>
    <sheetView tabSelected="1" topLeftCell="A36" workbookViewId="0">
      <selection activeCell="D50" sqref="D50"/>
    </sheetView>
  </sheetViews>
  <sheetFormatPr baseColWidth="10" defaultRowHeight="16" x14ac:dyDescent="0.2"/>
  <cols>
    <col min="1" max="1" width="18" customWidth="1"/>
    <col min="4" max="4" width="34.6640625" customWidth="1"/>
    <col min="11" max="11" width="57.33203125" customWidth="1"/>
  </cols>
  <sheetData>
    <row r="1" spans="1:6" x14ac:dyDescent="0.2">
      <c r="A1" t="s">
        <v>1</v>
      </c>
      <c r="B1">
        <v>103004868</v>
      </c>
      <c r="C1">
        <v>103021927</v>
      </c>
      <c r="D1" t="s">
        <v>0</v>
      </c>
      <c r="E1" t="s">
        <v>2</v>
      </c>
      <c r="F1" t="s">
        <v>138</v>
      </c>
    </row>
    <row r="2" spans="1:6" x14ac:dyDescent="0.2">
      <c r="A2" t="s">
        <v>1</v>
      </c>
      <c r="B2">
        <v>102999393</v>
      </c>
      <c r="C2">
        <v>103000958</v>
      </c>
      <c r="D2" t="s">
        <v>0</v>
      </c>
      <c r="E2" t="s">
        <v>3</v>
      </c>
      <c r="F2" t="s">
        <v>137</v>
      </c>
    </row>
    <row r="3" spans="1:6" x14ac:dyDescent="0.2">
      <c r="A3" t="s">
        <v>5</v>
      </c>
      <c r="B3">
        <v>46133017</v>
      </c>
      <c r="C3">
        <v>46179118</v>
      </c>
      <c r="D3" t="s">
        <v>4</v>
      </c>
      <c r="E3" t="s">
        <v>6</v>
      </c>
      <c r="F3" t="s">
        <v>173</v>
      </c>
    </row>
    <row r="4" spans="1:6" x14ac:dyDescent="0.2">
      <c r="A4" t="s">
        <v>7</v>
      </c>
      <c r="B4">
        <v>55711914</v>
      </c>
      <c r="C4">
        <v>55732365</v>
      </c>
      <c r="D4" t="s">
        <v>4</v>
      </c>
      <c r="E4" t="s">
        <v>8</v>
      </c>
      <c r="F4" t="s">
        <v>178</v>
      </c>
    </row>
    <row r="5" spans="1:6" x14ac:dyDescent="0.2">
      <c r="A5" t="s">
        <v>9</v>
      </c>
      <c r="B5">
        <v>18004217</v>
      </c>
      <c r="C5">
        <v>18021456</v>
      </c>
      <c r="D5" t="s">
        <v>4</v>
      </c>
      <c r="E5" t="s">
        <v>10</v>
      </c>
      <c r="F5" t="s">
        <v>191</v>
      </c>
    </row>
    <row r="6" spans="1:6" x14ac:dyDescent="0.2">
      <c r="A6" t="s">
        <v>11</v>
      </c>
      <c r="B6">
        <v>45090212</v>
      </c>
      <c r="C6">
        <v>45121335</v>
      </c>
      <c r="D6" t="s">
        <v>4</v>
      </c>
      <c r="E6" t="s">
        <v>12</v>
      </c>
      <c r="F6" t="s">
        <v>155</v>
      </c>
    </row>
    <row r="7" spans="1:6" x14ac:dyDescent="0.2">
      <c r="A7" t="s">
        <v>11</v>
      </c>
      <c r="B7">
        <v>134237148</v>
      </c>
      <c r="C7">
        <v>134264183</v>
      </c>
      <c r="D7" t="s">
        <v>4</v>
      </c>
      <c r="E7" t="s">
        <v>13</v>
      </c>
      <c r="F7" t="s">
        <v>160</v>
      </c>
    </row>
    <row r="8" spans="1:6" x14ac:dyDescent="0.2">
      <c r="A8" t="s">
        <v>11</v>
      </c>
      <c r="B8">
        <v>4047955</v>
      </c>
      <c r="C8">
        <v>4053281</v>
      </c>
      <c r="D8" t="s">
        <v>14</v>
      </c>
      <c r="E8" t="s">
        <v>15</v>
      </c>
      <c r="F8" t="s">
        <v>151</v>
      </c>
    </row>
    <row r="9" spans="1:6" x14ac:dyDescent="0.2">
      <c r="A9" t="s">
        <v>11</v>
      </c>
      <c r="B9">
        <v>3948506</v>
      </c>
      <c r="C9">
        <v>3952373</v>
      </c>
      <c r="D9" t="s">
        <v>14</v>
      </c>
      <c r="E9" t="s">
        <v>16</v>
      </c>
      <c r="F9" t="s">
        <v>148</v>
      </c>
    </row>
    <row r="10" spans="1:6" x14ac:dyDescent="0.2">
      <c r="A10" t="s">
        <v>11</v>
      </c>
      <c r="B10">
        <v>4016363</v>
      </c>
      <c r="C10">
        <v>4018146</v>
      </c>
      <c r="D10" t="s">
        <v>14</v>
      </c>
      <c r="E10" t="s">
        <v>17</v>
      </c>
      <c r="F10" t="s">
        <v>149</v>
      </c>
    </row>
    <row r="11" spans="1:6" x14ac:dyDescent="0.2">
      <c r="A11" t="s">
        <v>11</v>
      </c>
      <c r="B11">
        <v>4026170</v>
      </c>
      <c r="C11">
        <v>4045822</v>
      </c>
      <c r="D11" t="s">
        <v>14</v>
      </c>
      <c r="E11" t="s">
        <v>18</v>
      </c>
      <c r="F11" t="s">
        <v>150</v>
      </c>
    </row>
    <row r="12" spans="1:6" x14ac:dyDescent="0.2">
      <c r="A12" t="s">
        <v>5</v>
      </c>
      <c r="B12">
        <v>73971094</v>
      </c>
      <c r="C12">
        <v>73976212</v>
      </c>
      <c r="D12" t="s">
        <v>14</v>
      </c>
      <c r="E12" t="s">
        <v>19</v>
      </c>
      <c r="F12" t="s">
        <v>174</v>
      </c>
    </row>
    <row r="13" spans="1:6" x14ac:dyDescent="0.2">
      <c r="A13" t="s">
        <v>5</v>
      </c>
      <c r="B13">
        <v>74015346</v>
      </c>
      <c r="C13">
        <v>74036663</v>
      </c>
      <c r="D13" t="s">
        <v>14</v>
      </c>
      <c r="E13" t="s">
        <v>20</v>
      </c>
      <c r="F13" t="s">
        <v>175</v>
      </c>
    </row>
    <row r="14" spans="1:6" x14ac:dyDescent="0.2">
      <c r="A14" t="s">
        <v>22</v>
      </c>
      <c r="B14">
        <v>3276042</v>
      </c>
      <c r="C14">
        <v>3284747</v>
      </c>
      <c r="D14" t="s">
        <v>21</v>
      </c>
      <c r="E14" t="s">
        <v>23</v>
      </c>
      <c r="F14" t="s">
        <v>208</v>
      </c>
    </row>
    <row r="15" spans="1:6" x14ac:dyDescent="0.2">
      <c r="A15" t="s">
        <v>22</v>
      </c>
      <c r="B15">
        <v>11650747</v>
      </c>
      <c r="C15">
        <v>11653723</v>
      </c>
      <c r="D15" t="s">
        <v>21</v>
      </c>
      <c r="E15" t="s">
        <v>24</v>
      </c>
      <c r="F15" t="s">
        <v>209</v>
      </c>
    </row>
    <row r="16" spans="1:6" x14ac:dyDescent="0.2">
      <c r="A16" t="s">
        <v>25</v>
      </c>
      <c r="B16">
        <v>21883578</v>
      </c>
      <c r="C16">
        <v>21895509</v>
      </c>
      <c r="D16" t="s">
        <v>21</v>
      </c>
      <c r="E16" t="s">
        <v>26</v>
      </c>
      <c r="F16" t="s">
        <v>129</v>
      </c>
    </row>
    <row r="17" spans="1:6" x14ac:dyDescent="0.2">
      <c r="A17" t="s">
        <v>25</v>
      </c>
      <c r="B17">
        <v>21706900</v>
      </c>
      <c r="C17">
        <v>21776775</v>
      </c>
      <c r="D17" t="s">
        <v>21</v>
      </c>
      <c r="E17" t="s">
        <v>27</v>
      </c>
      <c r="F17" t="s">
        <v>127</v>
      </c>
    </row>
    <row r="18" spans="1:6" x14ac:dyDescent="0.2">
      <c r="A18" t="s">
        <v>25</v>
      </c>
      <c r="B18">
        <v>21786524</v>
      </c>
      <c r="C18">
        <v>21797211</v>
      </c>
      <c r="D18" t="s">
        <v>21</v>
      </c>
      <c r="E18" t="s">
        <v>28</v>
      </c>
      <c r="F18" t="s">
        <v>128</v>
      </c>
    </row>
    <row r="19" spans="1:6" x14ac:dyDescent="0.2">
      <c r="A19" t="s">
        <v>25</v>
      </c>
      <c r="B19">
        <v>108214710</v>
      </c>
      <c r="C19">
        <v>108236532</v>
      </c>
      <c r="D19" t="s">
        <v>21</v>
      </c>
      <c r="E19" t="s">
        <v>29</v>
      </c>
      <c r="F19" t="s">
        <v>133</v>
      </c>
    </row>
    <row r="20" spans="1:6" x14ac:dyDescent="0.2">
      <c r="A20" t="s">
        <v>1</v>
      </c>
      <c r="B20">
        <v>169434958</v>
      </c>
      <c r="C20">
        <v>169437996</v>
      </c>
      <c r="D20" t="s">
        <v>30</v>
      </c>
      <c r="E20" t="s">
        <v>31</v>
      </c>
      <c r="F20" t="s">
        <v>140</v>
      </c>
    </row>
    <row r="21" spans="1:6" x14ac:dyDescent="0.2">
      <c r="A21" t="s">
        <v>1</v>
      </c>
      <c r="B21">
        <v>169423774</v>
      </c>
      <c r="C21">
        <v>169434684</v>
      </c>
      <c r="D21" t="s">
        <v>30</v>
      </c>
      <c r="E21" t="s">
        <v>32</v>
      </c>
      <c r="F21" t="s">
        <v>139</v>
      </c>
    </row>
    <row r="22" spans="1:6" x14ac:dyDescent="0.2">
      <c r="A22" t="s">
        <v>33</v>
      </c>
      <c r="B22">
        <v>25391938</v>
      </c>
      <c r="C22">
        <v>25416947</v>
      </c>
      <c r="D22" t="s">
        <v>30</v>
      </c>
      <c r="E22" t="s">
        <v>34</v>
      </c>
      <c r="F22" t="s">
        <v>168</v>
      </c>
    </row>
    <row r="23" spans="1:6" x14ac:dyDescent="0.2">
      <c r="A23" t="s">
        <v>35</v>
      </c>
      <c r="B23">
        <v>1021447</v>
      </c>
      <c r="C23">
        <v>1040191</v>
      </c>
      <c r="D23" t="s">
        <v>30</v>
      </c>
      <c r="E23" t="s">
        <v>36</v>
      </c>
      <c r="F23" t="s">
        <v>210</v>
      </c>
    </row>
    <row r="24" spans="1:6" x14ac:dyDescent="0.2">
      <c r="A24" t="s">
        <v>38</v>
      </c>
      <c r="B24">
        <v>8097114</v>
      </c>
      <c r="C24">
        <v>8103411</v>
      </c>
      <c r="D24" t="s">
        <v>37</v>
      </c>
      <c r="E24" t="s">
        <v>39</v>
      </c>
      <c r="F24" t="s">
        <v>219</v>
      </c>
    </row>
    <row r="25" spans="1:6" x14ac:dyDescent="0.2">
      <c r="A25" t="s">
        <v>1</v>
      </c>
      <c r="B25">
        <v>5804894</v>
      </c>
      <c r="C25">
        <v>5842638</v>
      </c>
      <c r="D25" t="s">
        <v>37</v>
      </c>
      <c r="E25" t="s">
        <v>40</v>
      </c>
      <c r="F25" t="s">
        <v>134</v>
      </c>
    </row>
    <row r="26" spans="1:6" x14ac:dyDescent="0.2">
      <c r="A26" t="s">
        <v>41</v>
      </c>
      <c r="B26">
        <v>10271502</v>
      </c>
      <c r="C26">
        <v>10274220</v>
      </c>
      <c r="D26" t="s">
        <v>37</v>
      </c>
      <c r="E26" t="s">
        <v>42</v>
      </c>
      <c r="F26" t="s">
        <v>205</v>
      </c>
    </row>
    <row r="27" spans="1:6" x14ac:dyDescent="0.2">
      <c r="A27" t="s">
        <v>7</v>
      </c>
      <c r="B27">
        <v>12590208</v>
      </c>
      <c r="C27">
        <v>12591465</v>
      </c>
      <c r="D27" t="s">
        <v>37</v>
      </c>
      <c r="E27" t="s">
        <v>43</v>
      </c>
      <c r="F27" t="s">
        <v>176</v>
      </c>
    </row>
    <row r="28" spans="1:6" x14ac:dyDescent="0.2">
      <c r="A28" t="s">
        <v>45</v>
      </c>
      <c r="B28">
        <v>8493826</v>
      </c>
      <c r="C28">
        <v>8518402</v>
      </c>
      <c r="D28" t="s">
        <v>44</v>
      </c>
      <c r="E28" t="s">
        <v>46</v>
      </c>
      <c r="F28" t="s">
        <v>207</v>
      </c>
    </row>
    <row r="29" spans="1:6" x14ac:dyDescent="0.2">
      <c r="A29" t="s">
        <v>45</v>
      </c>
      <c r="B29">
        <v>8479637</v>
      </c>
      <c r="C29">
        <v>8493564</v>
      </c>
      <c r="D29" t="s">
        <v>44</v>
      </c>
      <c r="E29" t="s">
        <v>47</v>
      </c>
      <c r="F29" t="s">
        <v>206</v>
      </c>
    </row>
    <row r="30" spans="1:6" x14ac:dyDescent="0.2">
      <c r="A30" t="s">
        <v>48</v>
      </c>
      <c r="B30">
        <v>81074882</v>
      </c>
      <c r="C30">
        <v>81113119</v>
      </c>
      <c r="D30" t="s">
        <v>44</v>
      </c>
      <c r="E30" t="s">
        <v>49</v>
      </c>
      <c r="F30" t="s">
        <v>171</v>
      </c>
    </row>
    <row r="31" spans="1:6" x14ac:dyDescent="0.2">
      <c r="A31" t="s">
        <v>1</v>
      </c>
      <c r="B31">
        <v>256551622</v>
      </c>
      <c r="C31">
        <v>256564040</v>
      </c>
      <c r="D31" t="s">
        <v>50</v>
      </c>
      <c r="E31" t="s">
        <v>51</v>
      </c>
      <c r="F31" t="s">
        <v>144</v>
      </c>
    </row>
    <row r="32" spans="1:6" x14ac:dyDescent="0.2">
      <c r="A32" t="s">
        <v>38</v>
      </c>
      <c r="B32">
        <v>5091107</v>
      </c>
      <c r="C32">
        <v>5094268</v>
      </c>
      <c r="D32" t="s">
        <v>50</v>
      </c>
      <c r="E32" t="s">
        <v>52</v>
      </c>
      <c r="F32" t="s">
        <v>217</v>
      </c>
    </row>
    <row r="33" spans="1:6" x14ac:dyDescent="0.2">
      <c r="A33" t="s">
        <v>7</v>
      </c>
      <c r="B33">
        <v>14952252</v>
      </c>
      <c r="C33">
        <v>14955850</v>
      </c>
      <c r="D33" t="s">
        <v>53</v>
      </c>
      <c r="E33" t="s">
        <v>54</v>
      </c>
      <c r="F33" t="s">
        <v>177</v>
      </c>
    </row>
    <row r="34" spans="1:6" x14ac:dyDescent="0.2">
      <c r="A34" t="s">
        <v>11</v>
      </c>
      <c r="B34">
        <v>45901201</v>
      </c>
      <c r="C34">
        <v>45920587</v>
      </c>
      <c r="D34" t="s">
        <v>53</v>
      </c>
      <c r="E34" t="s">
        <v>55</v>
      </c>
      <c r="F34" t="s">
        <v>156</v>
      </c>
    </row>
    <row r="35" spans="1:6" x14ac:dyDescent="0.2">
      <c r="A35" t="s">
        <v>11</v>
      </c>
      <c r="B35">
        <v>49137409</v>
      </c>
      <c r="C35">
        <v>49145188</v>
      </c>
      <c r="D35" t="s">
        <v>53</v>
      </c>
      <c r="E35" t="s">
        <v>56</v>
      </c>
      <c r="F35" t="s">
        <v>158</v>
      </c>
    </row>
    <row r="36" spans="1:6" x14ac:dyDescent="0.2">
      <c r="A36" t="s">
        <v>11</v>
      </c>
      <c r="B36">
        <v>49106981</v>
      </c>
      <c r="C36">
        <v>49118469</v>
      </c>
      <c r="D36" t="s">
        <v>53</v>
      </c>
      <c r="E36" t="s">
        <v>57</v>
      </c>
      <c r="F36" t="s">
        <v>157</v>
      </c>
    </row>
    <row r="37" spans="1:6" x14ac:dyDescent="0.2">
      <c r="A37" t="s">
        <v>38</v>
      </c>
      <c r="B37">
        <v>3590975</v>
      </c>
      <c r="C37">
        <v>3597607</v>
      </c>
      <c r="D37" t="s">
        <v>58</v>
      </c>
      <c r="E37" t="s">
        <v>59</v>
      </c>
      <c r="F37" t="s">
        <v>216</v>
      </c>
    </row>
    <row r="38" spans="1:6" x14ac:dyDescent="0.2">
      <c r="A38" t="s">
        <v>60</v>
      </c>
      <c r="B38">
        <v>4992795</v>
      </c>
      <c r="C38">
        <v>5002390</v>
      </c>
      <c r="D38" t="s">
        <v>58</v>
      </c>
      <c r="E38" t="s">
        <v>61</v>
      </c>
      <c r="F38" t="s">
        <v>220</v>
      </c>
    </row>
    <row r="39" spans="1:6" x14ac:dyDescent="0.2">
      <c r="A39" t="s">
        <v>48</v>
      </c>
      <c r="B39">
        <v>56914906</v>
      </c>
      <c r="C39">
        <v>56948498</v>
      </c>
      <c r="D39" t="s">
        <v>62</v>
      </c>
      <c r="E39" t="s">
        <v>63</v>
      </c>
      <c r="F39" t="s">
        <v>170</v>
      </c>
    </row>
    <row r="40" spans="1:6" x14ac:dyDescent="0.2">
      <c r="A40" t="s">
        <v>48</v>
      </c>
      <c r="B40">
        <v>85461961</v>
      </c>
      <c r="C40">
        <v>85468906</v>
      </c>
      <c r="D40" t="s">
        <v>62</v>
      </c>
      <c r="E40" t="s">
        <v>64</v>
      </c>
      <c r="F40" t="s">
        <v>172</v>
      </c>
    </row>
    <row r="41" spans="1:6" x14ac:dyDescent="0.2">
      <c r="A41" t="s">
        <v>11</v>
      </c>
      <c r="B41">
        <v>4658599</v>
      </c>
      <c r="C41">
        <v>4661642</v>
      </c>
      <c r="D41" t="s">
        <v>62</v>
      </c>
      <c r="E41" t="s">
        <v>65</v>
      </c>
      <c r="F41" t="s">
        <v>154</v>
      </c>
    </row>
    <row r="42" spans="1:6" x14ac:dyDescent="0.2">
      <c r="A42" t="s">
        <v>11</v>
      </c>
      <c r="B42">
        <v>4654769</v>
      </c>
      <c r="C42">
        <v>4658293</v>
      </c>
      <c r="D42" t="s">
        <v>62</v>
      </c>
      <c r="E42" t="s">
        <v>66</v>
      </c>
      <c r="F42" t="s">
        <v>153</v>
      </c>
    </row>
    <row r="43" spans="1:6" x14ac:dyDescent="0.2">
      <c r="A43" s="2" t="s">
        <v>1</v>
      </c>
      <c r="B43" s="2">
        <v>289328153</v>
      </c>
      <c r="C43" s="2">
        <v>289328605</v>
      </c>
      <c r="D43" s="2" t="s">
        <v>67</v>
      </c>
      <c r="E43" s="2" t="s">
        <v>68</v>
      </c>
      <c r="F43" s="2" t="s">
        <v>146</v>
      </c>
    </row>
    <row r="44" spans="1:6" x14ac:dyDescent="0.2">
      <c r="A44" t="s">
        <v>25</v>
      </c>
      <c r="B44">
        <v>93342025</v>
      </c>
      <c r="C44">
        <v>93347811</v>
      </c>
      <c r="D44" t="s">
        <v>69</v>
      </c>
      <c r="E44" t="s">
        <v>70</v>
      </c>
      <c r="F44" t="s">
        <v>132</v>
      </c>
    </row>
    <row r="45" spans="1:6" x14ac:dyDescent="0.2">
      <c r="A45" t="s">
        <v>1</v>
      </c>
      <c r="B45">
        <v>76711308</v>
      </c>
      <c r="C45">
        <v>76727703</v>
      </c>
      <c r="D45" t="s">
        <v>69</v>
      </c>
      <c r="E45" t="s">
        <v>71</v>
      </c>
      <c r="F45" t="s">
        <v>136</v>
      </c>
    </row>
    <row r="46" spans="1:6" x14ac:dyDescent="0.2">
      <c r="A46" t="s">
        <v>38</v>
      </c>
      <c r="B46">
        <v>3019970</v>
      </c>
      <c r="C46">
        <v>3021876</v>
      </c>
      <c r="D46" t="s">
        <v>72</v>
      </c>
      <c r="E46" t="s">
        <v>73</v>
      </c>
      <c r="F46" t="s">
        <v>211</v>
      </c>
    </row>
    <row r="47" spans="1:6" x14ac:dyDescent="0.2">
      <c r="A47" s="1" t="s">
        <v>38</v>
      </c>
      <c r="B47" s="1">
        <v>3027607</v>
      </c>
      <c r="C47" s="1">
        <v>3029199</v>
      </c>
      <c r="D47" t="s">
        <v>72</v>
      </c>
      <c r="E47" t="s">
        <v>74</v>
      </c>
      <c r="F47" t="s">
        <v>212</v>
      </c>
    </row>
    <row r="48" spans="1:6" x14ac:dyDescent="0.2">
      <c r="A48" s="1" t="s">
        <v>38</v>
      </c>
      <c r="B48" s="1">
        <v>3031464</v>
      </c>
      <c r="C48" s="1">
        <v>3033348</v>
      </c>
      <c r="D48" t="s">
        <v>72</v>
      </c>
      <c r="E48" t="s">
        <v>75</v>
      </c>
      <c r="F48" t="s">
        <v>213</v>
      </c>
    </row>
    <row r="49" spans="1:6" x14ac:dyDescent="0.2">
      <c r="A49" s="1" t="s">
        <v>38</v>
      </c>
      <c r="B49" s="1">
        <v>3037103</v>
      </c>
      <c r="C49" s="1">
        <v>3038488</v>
      </c>
      <c r="D49" t="s">
        <v>72</v>
      </c>
      <c r="E49" t="s">
        <v>76</v>
      </c>
      <c r="F49" t="s">
        <v>214</v>
      </c>
    </row>
    <row r="50" spans="1:6" x14ac:dyDescent="0.2">
      <c r="A50" s="1" t="s">
        <v>38</v>
      </c>
      <c r="B50" s="1">
        <v>3042118</v>
      </c>
      <c r="C50" s="1">
        <v>3043697</v>
      </c>
      <c r="D50" t="s">
        <v>72</v>
      </c>
      <c r="E50" t="s">
        <v>77</v>
      </c>
      <c r="F50" t="s">
        <v>215</v>
      </c>
    </row>
    <row r="51" spans="1:6" x14ac:dyDescent="0.2">
      <c r="A51" t="s">
        <v>79</v>
      </c>
      <c r="B51">
        <v>8569773</v>
      </c>
      <c r="C51">
        <v>8575182</v>
      </c>
      <c r="D51" t="s">
        <v>78</v>
      </c>
      <c r="E51" t="s">
        <v>80</v>
      </c>
      <c r="F51" t="s">
        <v>192</v>
      </c>
    </row>
    <row r="52" spans="1:6" x14ac:dyDescent="0.2">
      <c r="A52" t="s">
        <v>79</v>
      </c>
      <c r="B52">
        <v>8588278</v>
      </c>
      <c r="C52">
        <v>8593660</v>
      </c>
      <c r="D52" t="s">
        <v>78</v>
      </c>
      <c r="E52" t="s">
        <v>81</v>
      </c>
      <c r="F52" t="s">
        <v>193</v>
      </c>
    </row>
    <row r="53" spans="1:6" x14ac:dyDescent="0.2">
      <c r="A53" t="s">
        <v>79</v>
      </c>
      <c r="B53">
        <v>8628274</v>
      </c>
      <c r="C53">
        <v>8636651</v>
      </c>
      <c r="D53" t="s">
        <v>78</v>
      </c>
      <c r="E53" t="s">
        <v>82</v>
      </c>
      <c r="F53" t="s">
        <v>194</v>
      </c>
    </row>
    <row r="54" spans="1:6" x14ac:dyDescent="0.2">
      <c r="A54" t="s">
        <v>79</v>
      </c>
      <c r="B54">
        <v>8664603</v>
      </c>
      <c r="C54">
        <v>8670797</v>
      </c>
      <c r="D54" t="s">
        <v>78</v>
      </c>
      <c r="E54" t="s">
        <v>83</v>
      </c>
      <c r="F54" t="s">
        <v>195</v>
      </c>
    </row>
    <row r="55" spans="1:6" x14ac:dyDescent="0.2">
      <c r="A55" t="s">
        <v>79</v>
      </c>
      <c r="B55">
        <v>8739986</v>
      </c>
      <c r="C55">
        <v>8745649</v>
      </c>
      <c r="D55" t="s">
        <v>78</v>
      </c>
      <c r="E55" t="s">
        <v>84</v>
      </c>
      <c r="F55" t="s">
        <v>198</v>
      </c>
    </row>
    <row r="56" spans="1:6" x14ac:dyDescent="0.2">
      <c r="A56" t="s">
        <v>79</v>
      </c>
      <c r="B56">
        <v>8752578</v>
      </c>
      <c r="C56">
        <v>8759324</v>
      </c>
      <c r="D56" t="s">
        <v>78</v>
      </c>
      <c r="E56" t="s">
        <v>85</v>
      </c>
      <c r="F56" t="s">
        <v>199</v>
      </c>
    </row>
    <row r="57" spans="1:6" x14ac:dyDescent="0.2">
      <c r="A57" t="s">
        <v>79</v>
      </c>
      <c r="B57">
        <v>8864675</v>
      </c>
      <c r="C57">
        <v>8879153</v>
      </c>
      <c r="D57" t="s">
        <v>78</v>
      </c>
      <c r="E57" t="s">
        <v>86</v>
      </c>
      <c r="F57" t="s">
        <v>202</v>
      </c>
    </row>
    <row r="58" spans="1:6" x14ac:dyDescent="0.2">
      <c r="A58" t="s">
        <v>79</v>
      </c>
      <c r="B58">
        <v>8937526</v>
      </c>
      <c r="C58">
        <v>8947481</v>
      </c>
      <c r="D58" t="s">
        <v>78</v>
      </c>
      <c r="E58" t="s">
        <v>87</v>
      </c>
      <c r="F58" t="s">
        <v>203</v>
      </c>
    </row>
    <row r="59" spans="1:6" x14ac:dyDescent="0.2">
      <c r="A59" t="s">
        <v>79</v>
      </c>
      <c r="B59">
        <v>8960028</v>
      </c>
      <c r="C59">
        <v>8980478</v>
      </c>
      <c r="D59" t="s">
        <v>78</v>
      </c>
      <c r="E59" t="s">
        <v>88</v>
      </c>
      <c r="F59" t="s">
        <v>204</v>
      </c>
    </row>
    <row r="60" spans="1:6" x14ac:dyDescent="0.2">
      <c r="A60" t="s">
        <v>79</v>
      </c>
      <c r="B60">
        <v>8707633</v>
      </c>
      <c r="C60">
        <v>8717662</v>
      </c>
      <c r="D60" t="s">
        <v>78</v>
      </c>
      <c r="E60" t="s">
        <v>196</v>
      </c>
      <c r="F60" t="s">
        <v>197</v>
      </c>
    </row>
    <row r="61" spans="1:6" x14ac:dyDescent="0.2">
      <c r="A61" t="s">
        <v>79</v>
      </c>
      <c r="B61">
        <v>8786671</v>
      </c>
      <c r="C61">
        <v>8797377</v>
      </c>
      <c r="D61" t="s">
        <v>78</v>
      </c>
      <c r="E61" t="s">
        <v>200</v>
      </c>
      <c r="F61" t="s">
        <v>201</v>
      </c>
    </row>
    <row r="62" spans="1:6" x14ac:dyDescent="0.2">
      <c r="A62" t="s">
        <v>9</v>
      </c>
      <c r="B62">
        <v>13901629</v>
      </c>
      <c r="C62">
        <v>14014239</v>
      </c>
      <c r="D62" t="s">
        <v>89</v>
      </c>
      <c r="E62" t="s">
        <v>90</v>
      </c>
      <c r="F62" t="s">
        <v>180</v>
      </c>
    </row>
    <row r="63" spans="1:6" x14ac:dyDescent="0.2">
      <c r="A63" t="s">
        <v>9</v>
      </c>
      <c r="B63">
        <v>14022082</v>
      </c>
      <c r="C63">
        <v>14075370</v>
      </c>
      <c r="D63" t="s">
        <v>89</v>
      </c>
      <c r="E63" t="s">
        <v>91</v>
      </c>
      <c r="F63" t="s">
        <v>181</v>
      </c>
    </row>
    <row r="64" spans="1:6" x14ac:dyDescent="0.2">
      <c r="A64" t="s">
        <v>9</v>
      </c>
      <c r="B64">
        <v>14091987</v>
      </c>
      <c r="C64">
        <v>14112667</v>
      </c>
      <c r="D64" t="s">
        <v>89</v>
      </c>
      <c r="E64" t="s">
        <v>92</v>
      </c>
      <c r="F64" t="s">
        <v>182</v>
      </c>
    </row>
    <row r="65" spans="1:6" x14ac:dyDescent="0.2">
      <c r="A65" t="s">
        <v>9</v>
      </c>
      <c r="B65">
        <v>14147865</v>
      </c>
      <c r="C65">
        <v>14170405</v>
      </c>
      <c r="D65" t="s">
        <v>89</v>
      </c>
      <c r="E65" t="s">
        <v>93</v>
      </c>
      <c r="F65" t="s">
        <v>183</v>
      </c>
    </row>
    <row r="66" spans="1:6" x14ac:dyDescent="0.2">
      <c r="A66" t="s">
        <v>9</v>
      </c>
      <c r="B66">
        <v>14174872</v>
      </c>
      <c r="C66">
        <v>14190142</v>
      </c>
      <c r="D66" t="s">
        <v>89</v>
      </c>
      <c r="E66" t="s">
        <v>94</v>
      </c>
      <c r="F66" t="s">
        <v>184</v>
      </c>
    </row>
    <row r="67" spans="1:6" x14ac:dyDescent="0.2">
      <c r="A67" t="s">
        <v>9</v>
      </c>
      <c r="B67">
        <v>14211673</v>
      </c>
      <c r="C67">
        <v>14242249</v>
      </c>
      <c r="D67" t="s">
        <v>89</v>
      </c>
      <c r="E67" t="s">
        <v>95</v>
      </c>
      <c r="F67" t="s">
        <v>185</v>
      </c>
    </row>
    <row r="68" spans="1:6" x14ac:dyDescent="0.2">
      <c r="A68" t="s">
        <v>9</v>
      </c>
      <c r="B68">
        <v>14248933</v>
      </c>
      <c r="C68">
        <v>14272689</v>
      </c>
      <c r="D68" t="s">
        <v>89</v>
      </c>
      <c r="E68" t="s">
        <v>96</v>
      </c>
      <c r="F68" t="s">
        <v>186</v>
      </c>
    </row>
    <row r="69" spans="1:6" x14ac:dyDescent="0.2">
      <c r="A69" t="s">
        <v>9</v>
      </c>
      <c r="B69">
        <v>14281564</v>
      </c>
      <c r="C69">
        <v>14300774</v>
      </c>
      <c r="D69" t="s">
        <v>89</v>
      </c>
      <c r="E69" t="s">
        <v>97</v>
      </c>
      <c r="F69" t="s">
        <v>187</v>
      </c>
    </row>
    <row r="70" spans="1:6" x14ac:dyDescent="0.2">
      <c r="A70" t="s">
        <v>9</v>
      </c>
      <c r="B70">
        <v>14368422</v>
      </c>
      <c r="C70">
        <v>14393313</v>
      </c>
      <c r="D70" t="s">
        <v>89</v>
      </c>
      <c r="E70" t="s">
        <v>98</v>
      </c>
      <c r="F70" t="s">
        <v>188</v>
      </c>
    </row>
    <row r="71" spans="1:6" x14ac:dyDescent="0.2">
      <c r="A71" t="s">
        <v>9</v>
      </c>
      <c r="B71">
        <v>14401627</v>
      </c>
      <c r="C71">
        <v>14424637</v>
      </c>
      <c r="D71" t="s">
        <v>89</v>
      </c>
      <c r="E71" t="s">
        <v>99</v>
      </c>
      <c r="F71" t="s">
        <v>189</v>
      </c>
    </row>
    <row r="72" spans="1:6" x14ac:dyDescent="0.2">
      <c r="A72" t="s">
        <v>9</v>
      </c>
      <c r="B72">
        <v>14310844</v>
      </c>
      <c r="C72">
        <v>14338336</v>
      </c>
      <c r="D72" t="s">
        <v>89</v>
      </c>
      <c r="E72" t="s">
        <v>100</v>
      </c>
      <c r="F72" t="s">
        <v>190</v>
      </c>
    </row>
    <row r="73" spans="1:6" x14ac:dyDescent="0.2">
      <c r="A73" t="s">
        <v>38</v>
      </c>
      <c r="B73">
        <v>5271880</v>
      </c>
      <c r="C73">
        <v>5282014</v>
      </c>
      <c r="D73" t="s">
        <v>101</v>
      </c>
      <c r="E73" t="s">
        <v>102</v>
      </c>
      <c r="F73" t="s">
        <v>218</v>
      </c>
    </row>
    <row r="74" spans="1:6" x14ac:dyDescent="0.2">
      <c r="A74" t="s">
        <v>33</v>
      </c>
      <c r="B74">
        <v>179788950</v>
      </c>
      <c r="C74">
        <v>179790745</v>
      </c>
      <c r="D74" t="s">
        <v>101</v>
      </c>
      <c r="E74" t="s">
        <v>103</v>
      </c>
      <c r="F74" t="s">
        <v>169</v>
      </c>
    </row>
    <row r="75" spans="1:6" x14ac:dyDescent="0.2">
      <c r="A75" t="s">
        <v>1</v>
      </c>
      <c r="B75">
        <v>232337083</v>
      </c>
      <c r="C75">
        <v>232340714</v>
      </c>
      <c r="D75" t="s">
        <v>101</v>
      </c>
      <c r="E75" t="s">
        <v>104</v>
      </c>
      <c r="F75" t="s">
        <v>143</v>
      </c>
    </row>
    <row r="76" spans="1:6" x14ac:dyDescent="0.2">
      <c r="A76" t="s">
        <v>1</v>
      </c>
      <c r="B76">
        <v>232312034</v>
      </c>
      <c r="C76">
        <v>232335439</v>
      </c>
      <c r="D76" t="s">
        <v>101</v>
      </c>
      <c r="E76" t="s">
        <v>105</v>
      </c>
      <c r="F76" t="s">
        <v>142</v>
      </c>
    </row>
    <row r="77" spans="1:6" x14ac:dyDescent="0.2">
      <c r="A77" t="s">
        <v>107</v>
      </c>
      <c r="B77">
        <v>40288572</v>
      </c>
      <c r="C77">
        <v>40327884</v>
      </c>
      <c r="D77" t="s">
        <v>106</v>
      </c>
      <c r="E77" t="s">
        <v>108</v>
      </c>
      <c r="F77" t="s">
        <v>179</v>
      </c>
    </row>
    <row r="78" spans="1:6" x14ac:dyDescent="0.2">
      <c r="A78" t="s">
        <v>1</v>
      </c>
      <c r="B78">
        <v>40733075</v>
      </c>
      <c r="C78">
        <v>40747358</v>
      </c>
      <c r="D78" t="s">
        <v>106</v>
      </c>
      <c r="E78" t="s">
        <v>109</v>
      </c>
      <c r="F78" t="s">
        <v>135</v>
      </c>
    </row>
    <row r="79" spans="1:6" x14ac:dyDescent="0.2">
      <c r="A79" t="s">
        <v>1</v>
      </c>
      <c r="B79">
        <v>260248287</v>
      </c>
      <c r="C79">
        <v>260272500</v>
      </c>
      <c r="D79" t="s">
        <v>106</v>
      </c>
      <c r="E79" t="s">
        <v>110</v>
      </c>
      <c r="F79" t="s">
        <v>145</v>
      </c>
    </row>
    <row r="80" spans="1:6" x14ac:dyDescent="0.2">
      <c r="A80" t="s">
        <v>25</v>
      </c>
      <c r="B80">
        <v>79798672</v>
      </c>
      <c r="C80">
        <v>79803249</v>
      </c>
      <c r="D80" t="s">
        <v>111</v>
      </c>
      <c r="E80" t="s">
        <v>112</v>
      </c>
      <c r="F80" t="s">
        <v>131</v>
      </c>
    </row>
    <row r="81" spans="1:6" x14ac:dyDescent="0.2">
      <c r="A81" t="s">
        <v>25</v>
      </c>
      <c r="B81">
        <v>79749464</v>
      </c>
      <c r="C81">
        <v>79761456</v>
      </c>
      <c r="D81" t="s">
        <v>111</v>
      </c>
      <c r="E81" t="s">
        <v>113</v>
      </c>
      <c r="F81" t="s">
        <v>130</v>
      </c>
    </row>
    <row r="82" spans="1:6" x14ac:dyDescent="0.2">
      <c r="A82" t="s">
        <v>11</v>
      </c>
      <c r="B82">
        <v>1573588</v>
      </c>
      <c r="C82">
        <v>1616446</v>
      </c>
      <c r="D82" t="s">
        <v>111</v>
      </c>
      <c r="E82" t="s">
        <v>114</v>
      </c>
      <c r="F82" t="s">
        <v>147</v>
      </c>
    </row>
    <row r="83" spans="1:6" x14ac:dyDescent="0.2">
      <c r="A83" t="s">
        <v>11</v>
      </c>
      <c r="B83">
        <v>137559964</v>
      </c>
      <c r="C83">
        <v>137560374</v>
      </c>
      <c r="D83" t="s">
        <v>111</v>
      </c>
      <c r="E83" t="s">
        <v>115</v>
      </c>
      <c r="F83" t="s">
        <v>162</v>
      </c>
    </row>
    <row r="84" spans="1:6" x14ac:dyDescent="0.2">
      <c r="A84" t="s">
        <v>11</v>
      </c>
      <c r="B84">
        <v>137553669</v>
      </c>
      <c r="C84">
        <v>137558461</v>
      </c>
      <c r="D84" t="s">
        <v>111</v>
      </c>
      <c r="E84" t="s">
        <v>116</v>
      </c>
      <c r="F84" t="s">
        <v>161</v>
      </c>
    </row>
    <row r="85" spans="1:6" x14ac:dyDescent="0.2">
      <c r="A85" t="s">
        <v>11</v>
      </c>
      <c r="B85">
        <v>137623562</v>
      </c>
      <c r="C85">
        <v>137648584</v>
      </c>
      <c r="D85" t="s">
        <v>111</v>
      </c>
      <c r="E85" t="s">
        <v>117</v>
      </c>
      <c r="F85" t="s">
        <v>163</v>
      </c>
    </row>
    <row r="86" spans="1:6" x14ac:dyDescent="0.2">
      <c r="A86" t="s">
        <v>11</v>
      </c>
      <c r="B86">
        <v>137651285</v>
      </c>
      <c r="C86">
        <v>137653877</v>
      </c>
      <c r="D86" t="s">
        <v>111</v>
      </c>
      <c r="E86" t="s">
        <v>118</v>
      </c>
      <c r="F86" t="s">
        <v>164</v>
      </c>
    </row>
    <row r="87" spans="1:6" x14ac:dyDescent="0.2">
      <c r="A87" t="s">
        <v>11</v>
      </c>
      <c r="B87">
        <v>137710627</v>
      </c>
      <c r="C87">
        <v>137728987</v>
      </c>
      <c r="D87" t="s">
        <v>111</v>
      </c>
      <c r="E87" t="s">
        <v>119</v>
      </c>
      <c r="F87" t="s">
        <v>165</v>
      </c>
    </row>
    <row r="88" spans="1:6" x14ac:dyDescent="0.2">
      <c r="A88" t="s">
        <v>11</v>
      </c>
      <c r="B88">
        <v>137753804</v>
      </c>
      <c r="C88">
        <v>137775039</v>
      </c>
      <c r="D88" t="s">
        <v>111</v>
      </c>
      <c r="E88" t="s">
        <v>120</v>
      </c>
      <c r="F88" t="s">
        <v>167</v>
      </c>
    </row>
    <row r="89" spans="1:6" x14ac:dyDescent="0.2">
      <c r="A89" t="s">
        <v>11</v>
      </c>
      <c r="B89">
        <v>137735629</v>
      </c>
      <c r="C89">
        <v>137741352</v>
      </c>
      <c r="D89" t="s">
        <v>111</v>
      </c>
      <c r="E89" t="s">
        <v>121</v>
      </c>
      <c r="F89" t="s">
        <v>166</v>
      </c>
    </row>
    <row r="90" spans="1:6" x14ac:dyDescent="0.2">
      <c r="A90" t="s">
        <v>11</v>
      </c>
      <c r="B90">
        <v>4377779</v>
      </c>
      <c r="C90">
        <v>4385668</v>
      </c>
      <c r="D90" t="s">
        <v>122</v>
      </c>
      <c r="E90" t="s">
        <v>123</v>
      </c>
      <c r="F90" t="s">
        <v>152</v>
      </c>
    </row>
    <row r="91" spans="1:6" x14ac:dyDescent="0.2">
      <c r="A91" t="s">
        <v>11</v>
      </c>
      <c r="B91">
        <v>109834300</v>
      </c>
      <c r="C91">
        <v>109838076</v>
      </c>
      <c r="D91" t="s">
        <v>122</v>
      </c>
      <c r="E91" t="s">
        <v>124</v>
      </c>
      <c r="F91" t="s">
        <v>159</v>
      </c>
    </row>
    <row r="92" spans="1:6" x14ac:dyDescent="0.2">
      <c r="A92" t="s">
        <v>1</v>
      </c>
      <c r="B92">
        <v>204655764</v>
      </c>
      <c r="C92">
        <v>204666466</v>
      </c>
      <c r="D92" t="s">
        <v>125</v>
      </c>
      <c r="E92" t="s">
        <v>126</v>
      </c>
      <c r="F92" t="s">
        <v>141</v>
      </c>
    </row>
  </sheetData>
  <conditionalFormatting sqref="E1:E59 E62:E9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Perry</dc:creator>
  <cp:lastModifiedBy>Microsoft Office User</cp:lastModifiedBy>
  <dcterms:created xsi:type="dcterms:W3CDTF">2020-02-20T20:09:54Z</dcterms:created>
  <dcterms:modified xsi:type="dcterms:W3CDTF">2021-09-23T15:16:52Z</dcterms:modified>
</cp:coreProperties>
</file>