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PMG-Contest\Tables\"/>
    </mc:Choice>
  </mc:AlternateContent>
  <xr:revisionPtr revIDLastSave="0" documentId="13_ncr:1_{6AA4331B-2DCB-4F57-A19F-B860C827C688}" xr6:coauthVersionLast="47" xr6:coauthVersionMax="47" xr10:uidLastSave="{00000000-0000-0000-0000-000000000000}"/>
  <bookViews>
    <workbookView xWindow="-108" yWindow="-108" windowWidth="30936" windowHeight="16776" xr2:uid="{3609F5BA-C8A2-413D-82B7-F109926B82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<sst xmlns="http://schemas.openxmlformats.org/spreadsheetml/2006/main" count="70" uniqueCount="53">
  <si>
    <t>Game Name</t>
  </si>
  <si>
    <t>Category</t>
  </si>
  <si>
    <t>Game Operator</t>
  </si>
  <si>
    <t>TIGZ</t>
  </si>
  <si>
    <t>Comments</t>
  </si>
  <si>
    <t>Honor of Kings</t>
  </si>
  <si>
    <t>MOBA</t>
  </si>
  <si>
    <t>Tencent</t>
  </si>
  <si>
    <t>Mobile League of legends</t>
  </si>
  <si>
    <t>NetEase</t>
  </si>
  <si>
    <t>Active player</t>
  </si>
  <si>
    <t>Abbreviation</t>
  </si>
  <si>
    <t>wzry</t>
  </si>
  <si>
    <t>mlol</t>
  </si>
  <si>
    <t>Onimoji Arena</t>
  </si>
  <si>
    <t>mjzpaj</t>
  </si>
  <si>
    <t>ARPG</t>
  </si>
  <si>
    <t>impact</t>
  </si>
  <si>
    <t>MiHoYo</t>
  </si>
  <si>
    <t>Percentage player that are GZ</t>
  </si>
  <si>
    <t>FPS</t>
  </si>
  <si>
    <t>mbh3</t>
  </si>
  <si>
    <t>mgzlj</t>
  </si>
  <si>
    <t>mpubg</t>
  </si>
  <si>
    <t>mcf</t>
  </si>
  <si>
    <t>mwpzs</t>
  </si>
  <si>
    <t>Cygames</t>
  </si>
  <si>
    <t>mhszz</t>
  </si>
  <si>
    <t>mblct</t>
  </si>
  <si>
    <t>mbwlb</t>
  </si>
  <si>
    <t>Onmyoji</t>
  </si>
  <si>
    <t>myys</t>
  </si>
  <si>
    <t>mmhxy</t>
  </si>
  <si>
    <t>TBRGB</t>
  </si>
  <si>
    <t>RTS</t>
  </si>
  <si>
    <t>Supercell</t>
  </si>
  <si>
    <t>Feiyu</t>
  </si>
  <si>
    <t>Income (app store)  (Million dollars)</t>
  </si>
  <si>
    <t>RPG</t>
  </si>
  <si>
    <t>Hearthstone</t>
  </si>
  <si>
    <t>mlscs</t>
  </si>
  <si>
    <t>Blizard</t>
  </si>
  <si>
    <t>Number GZ player</t>
  </si>
  <si>
    <t>Genshin Impact</t>
  </si>
  <si>
    <t>Honkai Impact 3</t>
  </si>
  <si>
    <t>Princess Connect</t>
  </si>
  <si>
    <t>Mobile Crossfire</t>
  </si>
  <si>
    <t>Mobile PUBG</t>
  </si>
  <si>
    <t>Ace Force</t>
  </si>
  <si>
    <t>Clash Royale</t>
  </si>
  <si>
    <t>Clash of Clans</t>
  </si>
  <si>
    <t>Carrot Fantasy 3</t>
  </si>
  <si>
    <t>Fantasy Westward Journey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</si>
</sst>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2" fillId="0" borderId="1" xfId="1" applyFont="1"/>
    <xf numFmtId="0" fontId="2" fillId="0" borderId="0" xfId="0" applyFont="1"/>
    <xf numFmtId="0" fontId="2" fillId="0" borderId="0" xfId="1" applyFont="1" applyFill="1" applyBorder="1"/>
    <xf numFmtId="0" fontId="3" fillId="0" borderId="1" xfId="1" applyFont="1"/>
    <xf numFmtId="0" fontId="3" fillId="0" borderId="1" xfId="1" applyFont="1" applyFill="1"/>
  </cellXfs>
  <cellStyles count="2">
    <cellStyle name="常规" xfId="0" builtinId="0"/>
    <cellStyle name="标题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75862-B82B-4058-A22E-DBFBD14288DE}">
  <dimension ref="A1:J16"/>
  <sheetViews>
    <sheetView tabSelected="1" zoomScale="145" zoomScaleNormal="145" workbookViewId="0">
      <selection activeCell="F17" sqref="F17"/>
    </sheetView>
  </sheetViews>
  <sheetFormatPr defaultRowHeight="14.4" x14ac:dyDescent="0.3"/>
  <cols>
    <col min="1" max="1" width="22.5546875" customWidth="1"/>
    <col min="2" max="2" width="15.44140625" customWidth="1"/>
    <col min="4" max="4" width="14.109375" customWidth="1"/>
    <col min="5" max="5" width="13" customWidth="1"/>
    <col min="6" max="6" width="32.21875" customWidth="1"/>
    <col min="7" max="7" width="14.5546875" customWidth="1"/>
    <col min="8" max="8" width="17.6640625" customWidth="1"/>
  </cols>
  <sheetData>
    <row r="1" spans="1:10" ht="15" thickBot="1" x14ac:dyDescent="0.35">
      <c r="A1" s="4" t="s">
        <v>0</v>
      </c>
      <c r="B1" s="4" t="s">
        <v>11</v>
      </c>
      <c r="C1" s="4" t="s">
        <v>1</v>
      </c>
      <c r="D1" s="4" t="s">
        <v>2</v>
      </c>
      <c r="E1" s="4" t="s">
        <v>10</v>
      </c>
      <c r="F1" s="4" t="s">
        <v>37</v>
      </c>
      <c r="G1" s="5" t="s">
        <v>19</v>
      </c>
      <c r="H1" s="5" t="s">
        <v>42</v>
      </c>
      <c r="I1" s="4" t="s">
        <v>3</v>
      </c>
      <c r="J1" s="4" t="s">
        <v>4</v>
      </c>
    </row>
    <row r="2" spans="1:10" x14ac:dyDescent="0.3">
      <c r="A2" s="2" t="s">
        <v>5</v>
      </c>
      <c r="B2" s="2" t="s">
        <v>12</v>
      </c>
      <c r="C2" s="2" t="s">
        <v>6</v>
      </c>
      <c r="D2" s="2" t="s">
        <v>7</v>
      </c>
      <c r="E2" s="2">
        <v>6.7</v>
      </c>
      <c r="F2" s="2">
        <v>248.1</v>
      </c>
      <c r="G2" s="2">
        <v>0.41647399189786299</v>
      </c>
      <c r="H2" s="2">
        <f>ROUND(G2*E2,2)</f>
        <v>2.79</v>
      </c>
      <c r="I2" s="2"/>
      <c r="J2" s="2"/>
    </row>
    <row r="3" spans="1:10" x14ac:dyDescent="0.3">
      <c r="A3" s="2" t="s">
        <v>8</v>
      </c>
      <c r="B3" s="2" t="s">
        <v>13</v>
      </c>
      <c r="C3" s="2" t="s">
        <v>6</v>
      </c>
      <c r="D3" s="2" t="s">
        <v>7</v>
      </c>
      <c r="E3" s="2">
        <v>1.1000000000000001</v>
      </c>
      <c r="F3" s="2">
        <v>57.3</v>
      </c>
      <c r="G3" s="2">
        <v>0.51471054300878805</v>
      </c>
      <c r="H3" s="2">
        <f t="shared" ref="H3:H15" si="0">ROUND(G3*E3,2)</f>
        <v>0.56999999999999995</v>
      </c>
      <c r="I3" s="2"/>
      <c r="J3" s="2"/>
    </row>
    <row r="4" spans="1:10" ht="15" thickBot="1" x14ac:dyDescent="0.35">
      <c r="A4" s="1" t="s">
        <v>14</v>
      </c>
      <c r="B4" s="1" t="s">
        <v>15</v>
      </c>
      <c r="C4" s="1" t="s">
        <v>6</v>
      </c>
      <c r="D4" s="1" t="s">
        <v>9</v>
      </c>
      <c r="E4" s="1">
        <v>0.1</v>
      </c>
      <c r="F4" s="1">
        <v>0.5</v>
      </c>
      <c r="G4" s="1">
        <v>0.57282791039056702</v>
      </c>
      <c r="H4" s="1">
        <f t="shared" si="0"/>
        <v>0.06</v>
      </c>
      <c r="I4" s="1"/>
      <c r="J4" s="1"/>
    </row>
    <row r="5" spans="1:10" x14ac:dyDescent="0.3">
      <c r="A5" s="2" t="s">
        <v>43</v>
      </c>
      <c r="B5" s="2" t="s">
        <v>17</v>
      </c>
      <c r="C5" s="2" t="s">
        <v>38</v>
      </c>
      <c r="D5" s="2" t="s">
        <v>18</v>
      </c>
      <c r="E5" s="2">
        <v>2</v>
      </c>
      <c r="F5" s="2">
        <v>102.1</v>
      </c>
      <c r="G5" s="2">
        <v>0.63945429703249101</v>
      </c>
      <c r="H5" s="2">
        <f t="shared" si="0"/>
        <v>1.28</v>
      </c>
      <c r="I5" s="2"/>
      <c r="J5" s="2"/>
    </row>
    <row r="6" spans="1:10" x14ac:dyDescent="0.3">
      <c r="A6" s="2" t="s">
        <v>44</v>
      </c>
      <c r="B6" s="2" t="s">
        <v>21</v>
      </c>
      <c r="C6" s="2" t="s">
        <v>38</v>
      </c>
      <c r="D6" s="2" t="s">
        <v>18</v>
      </c>
      <c r="E6" s="2">
        <v>0.09</v>
      </c>
      <c r="F6" s="2">
        <v>4</v>
      </c>
      <c r="G6" s="2">
        <v>0.30514670569701202</v>
      </c>
      <c r="H6" s="2">
        <f t="shared" si="0"/>
        <v>0.03</v>
      </c>
      <c r="I6" s="2"/>
      <c r="J6" s="2"/>
    </row>
    <row r="7" spans="1:10" ht="15" thickBot="1" x14ac:dyDescent="0.35">
      <c r="A7" s="1" t="s">
        <v>45</v>
      </c>
      <c r="B7" s="1" t="s">
        <v>22</v>
      </c>
      <c r="C7" s="1" t="s">
        <v>16</v>
      </c>
      <c r="D7" s="1" t="s">
        <v>26</v>
      </c>
      <c r="E7" s="1">
        <v>8.9999999999999993E-3</v>
      </c>
      <c r="F7" s="1">
        <v>0.39</v>
      </c>
      <c r="G7" s="1">
        <v>0.43255607885784098</v>
      </c>
      <c r="H7" s="1">
        <f t="shared" si="0"/>
        <v>0</v>
      </c>
      <c r="I7" s="1"/>
      <c r="J7" s="1"/>
    </row>
    <row r="8" spans="1:10" x14ac:dyDescent="0.3">
      <c r="A8" s="2" t="s">
        <v>46</v>
      </c>
      <c r="B8" s="2" t="s">
        <v>24</v>
      </c>
      <c r="C8" s="2" t="s">
        <v>20</v>
      </c>
      <c r="D8" s="2" t="s">
        <v>7</v>
      </c>
      <c r="E8" s="2">
        <v>0.43</v>
      </c>
      <c r="F8" s="3">
        <v>26.2</v>
      </c>
      <c r="G8" s="2">
        <v>0.45290607366518798</v>
      </c>
      <c r="H8" s="2">
        <f t="shared" si="0"/>
        <v>0.19</v>
      </c>
      <c r="I8" s="2"/>
      <c r="J8" s="2"/>
    </row>
    <row r="9" spans="1:10" x14ac:dyDescent="0.3">
      <c r="A9" s="2" t="s">
        <v>47</v>
      </c>
      <c r="B9" s="2" t="s">
        <v>23</v>
      </c>
      <c r="C9" s="2" t="s">
        <v>20</v>
      </c>
      <c r="D9" s="2" t="s">
        <v>7</v>
      </c>
      <c r="E9" s="2">
        <v>3.5</v>
      </c>
      <c r="F9" s="2">
        <v>167.5</v>
      </c>
      <c r="G9" s="2">
        <v>0.571005016556698</v>
      </c>
      <c r="H9" s="2">
        <f t="shared" si="0"/>
        <v>2</v>
      </c>
      <c r="I9" s="2"/>
      <c r="J9" s="2"/>
    </row>
    <row r="10" spans="1:10" ht="15" thickBot="1" x14ac:dyDescent="0.35">
      <c r="A10" s="1" t="s">
        <v>48</v>
      </c>
      <c r="B10" s="1" t="s">
        <v>25</v>
      </c>
      <c r="C10" s="1" t="s">
        <v>20</v>
      </c>
      <c r="D10" s="1" t="s">
        <v>7</v>
      </c>
      <c r="E10" s="1">
        <v>4.3999999999999997E-2</v>
      </c>
      <c r="F10" s="1">
        <v>0.27</v>
      </c>
      <c r="G10" s="1">
        <v>0.61354705825798295</v>
      </c>
      <c r="H10" s="1">
        <f t="shared" si="0"/>
        <v>0.03</v>
      </c>
      <c r="I10" s="1"/>
      <c r="J10" s="1"/>
    </row>
    <row r="11" spans="1:10" x14ac:dyDescent="0.3">
      <c r="A11" s="2" t="s">
        <v>49</v>
      </c>
      <c r="B11" s="2" t="s">
        <v>27</v>
      </c>
      <c r="C11" s="2" t="s">
        <v>34</v>
      </c>
      <c r="D11" s="2" t="s">
        <v>35</v>
      </c>
      <c r="E11" s="2">
        <v>1.7</v>
      </c>
      <c r="F11" s="2">
        <v>11.9</v>
      </c>
      <c r="G11" s="2">
        <v>0.39734595274057399</v>
      </c>
      <c r="H11" s="2">
        <f t="shared" si="0"/>
        <v>0.68</v>
      </c>
      <c r="I11" s="2"/>
      <c r="J11" s="2"/>
    </row>
    <row r="12" spans="1:10" x14ac:dyDescent="0.3">
      <c r="A12" s="2" t="s">
        <v>50</v>
      </c>
      <c r="B12" s="2" t="s">
        <v>28</v>
      </c>
      <c r="C12" s="2" t="s">
        <v>34</v>
      </c>
      <c r="D12" s="2" t="s">
        <v>35</v>
      </c>
      <c r="E12" s="2">
        <v>1.8</v>
      </c>
      <c r="F12" s="2">
        <v>14.5</v>
      </c>
      <c r="G12" s="2">
        <v>0.49226785383898197</v>
      </c>
      <c r="H12" s="2">
        <f t="shared" si="0"/>
        <v>0.89</v>
      </c>
      <c r="I12" s="2"/>
      <c r="J12" s="2"/>
    </row>
    <row r="13" spans="1:10" ht="15" thickBot="1" x14ac:dyDescent="0.35">
      <c r="A13" s="1" t="s">
        <v>51</v>
      </c>
      <c r="B13" s="1" t="s">
        <v>29</v>
      </c>
      <c r="C13" s="1" t="s">
        <v>34</v>
      </c>
      <c r="D13" s="1" t="s">
        <v>36</v>
      </c>
      <c r="E13" s="1">
        <v>0.72</v>
      </c>
      <c r="F13" s="1">
        <v>6.9000000000000006E-2</v>
      </c>
      <c r="G13" s="1">
        <v>0.52841309847335105</v>
      </c>
      <c r="H13" s="1">
        <f t="shared" si="0"/>
        <v>0.38</v>
      </c>
      <c r="I13" s="1"/>
      <c r="J13" s="1"/>
    </row>
    <row r="14" spans="1:10" x14ac:dyDescent="0.3">
      <c r="A14" s="2" t="s">
        <v>30</v>
      </c>
      <c r="B14" s="2" t="s">
        <v>31</v>
      </c>
      <c r="C14" s="2" t="s">
        <v>33</v>
      </c>
      <c r="D14" s="2" t="s">
        <v>9</v>
      </c>
      <c r="E14" s="2">
        <v>8.2000000000000003E-2</v>
      </c>
      <c r="F14" s="2">
        <v>11.9</v>
      </c>
      <c r="G14" s="2">
        <v>0.58118129192990498</v>
      </c>
      <c r="H14" s="2">
        <f t="shared" si="0"/>
        <v>0.05</v>
      </c>
      <c r="I14" s="2"/>
      <c r="J14" s="2"/>
    </row>
    <row r="15" spans="1:10" x14ac:dyDescent="0.3">
      <c r="A15" s="2" t="s">
        <v>52</v>
      </c>
      <c r="B15" s="2" t="s">
        <v>32</v>
      </c>
      <c r="C15" s="2" t="s">
        <v>33</v>
      </c>
      <c r="D15" s="2" t="s">
        <v>9</v>
      </c>
      <c r="E15" s="2">
        <v>0.11899999999999999</v>
      </c>
      <c r="F15" s="2">
        <v>116.7</v>
      </c>
      <c r="G15" s="2">
        <v>0.52586973150675498</v>
      </c>
      <c r="H15" s="2">
        <f t="shared" si="0"/>
        <v>0.06</v>
      </c>
      <c r="I15" s="2"/>
      <c r="J15" s="2"/>
    </row>
    <row r="16" spans="1:10" x14ac:dyDescent="0.3">
      <c r="A16" s="2" t="s">
        <v>39</v>
      </c>
      <c r="B16" s="2" t="s">
        <v>40</v>
      </c>
      <c r="C16" s="2" t="s">
        <v>33</v>
      </c>
      <c r="D16" s="2" t="s">
        <v>41</v>
      </c>
      <c r="E16" s="2">
        <v>7.8E-2</v>
      </c>
      <c r="F16" s="2">
        <v>3.6</v>
      </c>
      <c r="G16" s="2">
        <v>0.65441754230077798</v>
      </c>
      <c r="H16" s="2">
        <f>ROUND(G16*E16,2)</f>
        <v>0.05</v>
      </c>
      <c r="I16" s="2"/>
      <c r="J16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yang</dc:creator>
  <cp:lastModifiedBy>blair yang</cp:lastModifiedBy>
  <dcterms:created xsi:type="dcterms:W3CDTF">2022-07-27T20:18:52Z</dcterms:created>
  <dcterms:modified xsi:type="dcterms:W3CDTF">2022-07-27T23:55:24Z</dcterms:modified>
</cp:coreProperties>
</file>