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fvt22063\Desktop\GitREPO\MCU\MCU_1_CAN\mcu-gen1\app\software\sw_development\arch\app\eop\"/>
    </mc:Choice>
  </mc:AlternateContent>
  <xr:revisionPtr revIDLastSave="0" documentId="13_ncr:1_{EE6B6DDC-597A-473A-A89C-0C8D2656CF34}" xr6:coauthVersionLast="47" xr6:coauthVersionMax="47" xr10:uidLastSave="{00000000-0000-0000-0000-000000000000}"/>
  <bookViews>
    <workbookView xWindow="40290" yWindow="2175" windowWidth="23970" windowHeight="12750" tabRatio="1000" xr2:uid="{00000000-000D-0000-FFFF-FFFF00000000}"/>
  </bookViews>
  <sheets>
    <sheet name="Signals" sheetId="1" r:id="rId1"/>
    <sheet name="Calibrations" sheetId="2" r:id="rId2"/>
    <sheet name="MEOP_nRrOilTempSpdMod_Z_M" sheetId="4" r:id="rId3"/>
    <sheet name="MEOP_nRrOilTempMotOptMod_Z_M" sheetId="5" r:id="rId4"/>
    <sheet name="MEOP_nRrOilTempDetOptMod_Z_M" sheetId="6" r:id="rId5"/>
    <sheet name="MEOP_nRrTMTempSpdMod_Y_T" sheetId="9" r:id="rId6"/>
    <sheet name="MEOP_nRrTMTempMotOptMod_Y_T" sheetId="10" r:id="rId7"/>
    <sheet name="MEOP_nRrOilTempDetOptMod_Y_T" sheetId="11" r:id="rId8"/>
    <sheet name="MEOP_nReqMotSpdMax_Y_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3690BA20-E6CA-4DCB-9EAD-BA5E6D6FBA81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C4B1BCAC-73D7-4BA0-9B98-6FF9C651BD1D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63FB771D-9553-42BE-833D-51172A2C7D8E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  <comment ref="I1" authorId="0" shapeId="0" xr:uid="{7AB23450-B50C-4C6E-BBEA-674043C46DA2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  <comment ref="J1" authorId="0" shapeId="0" xr:uid="{01A2F811-54C6-427D-BE72-42A0ADD8E313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284AA85B-13AD-4F5C-9770-3566A22A7E9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225A33F0-5AB3-449A-8E0D-1A9C050C1F6C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31122EF3-5204-4E9B-99AB-39482874637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</commentList>
</comments>
</file>

<file path=xl/sharedStrings.xml><?xml version="1.0" encoding="utf-8"?>
<sst xmlns="http://schemas.openxmlformats.org/spreadsheetml/2006/main" count="151" uniqueCount="54">
  <si>
    <t>Signal Name</t>
    <phoneticPr fontId="5" type="noConversion"/>
  </si>
  <si>
    <t>Direction</t>
    <phoneticPr fontId="5" type="noConversion"/>
  </si>
  <si>
    <t>Data Type</t>
    <phoneticPr fontId="5" type="noConversion"/>
  </si>
  <si>
    <t>Min</t>
  </si>
  <si>
    <t>Max</t>
  </si>
  <si>
    <t>Units</t>
  </si>
  <si>
    <t>On CAN</t>
    <phoneticPr fontId="5" type="noConversion"/>
  </si>
  <si>
    <t>Enum Table</t>
  </si>
  <si>
    <t>Default before and during POWER-UP</t>
  </si>
  <si>
    <t>Default value during POWER-DOWN</t>
  </si>
  <si>
    <t>Description</t>
  </si>
  <si>
    <t>Calibration Name</t>
    <phoneticPr fontId="5" type="noConversion"/>
  </si>
  <si>
    <t>Direction</t>
  </si>
  <si>
    <t>Default during Running</t>
    <phoneticPr fontId="5" type="noConversion"/>
  </si>
  <si>
    <t>internal</t>
    <phoneticPr fontId="5" type="noConversion"/>
  </si>
  <si>
    <t>N/A</t>
    <phoneticPr fontId="5" type="noConversion"/>
  </si>
  <si>
    <t>boolean</t>
    <phoneticPr fontId="4" type="noConversion"/>
  </si>
  <si>
    <t>single</t>
    <phoneticPr fontId="4" type="noConversion"/>
  </si>
  <si>
    <t>boolean</t>
    <phoneticPr fontId="5" type="noConversion"/>
  </si>
  <si>
    <t>flag</t>
    <phoneticPr fontId="5" type="noConversion"/>
  </si>
  <si>
    <t>MEOP_nRrOilTempSpdMod_Z_M</t>
    <phoneticPr fontId="4" type="noConversion"/>
  </si>
  <si>
    <t>AEOP_nRrOilTempSpdMod_Y_KW</t>
  </si>
  <si>
    <t>AEOP_nRrOilTempSpdMod_Y_KW</t>
    <phoneticPr fontId="4" type="noConversion"/>
  </si>
  <si>
    <t>AEOP_nRrOilTempSpdMod_X_degC</t>
  </si>
  <si>
    <t>AEOP_nRrOilTempSpdMod_X_degC</t>
    <phoneticPr fontId="4" type="noConversion"/>
  </si>
  <si>
    <t>MEOP_nRrOilTempMotOptMod_Z_M</t>
    <phoneticPr fontId="4" type="noConversion"/>
  </si>
  <si>
    <t>MEOP_nRrOilTempDetOptMod_Z_M</t>
    <phoneticPr fontId="4" type="noConversion"/>
  </si>
  <si>
    <t>M</t>
    <phoneticPr fontId="4" type="noConversion"/>
  </si>
  <si>
    <t>kW</t>
    <phoneticPr fontId="4" type="noConversion"/>
  </si>
  <si>
    <t>degC</t>
    <phoneticPr fontId="4" type="noConversion"/>
  </si>
  <si>
    <t>AEOP_nRrTMTempSpdMod_X_KW</t>
    <phoneticPr fontId="4" type="noConversion"/>
  </si>
  <si>
    <t>MEOP_nRrTMTempSpdMod_Y_T</t>
    <phoneticPr fontId="4" type="noConversion"/>
  </si>
  <si>
    <t>T</t>
    <phoneticPr fontId="4" type="noConversion"/>
  </si>
  <si>
    <t>-</t>
    <phoneticPr fontId="4" type="noConversion"/>
  </si>
  <si>
    <t>MEOP_nRrTMTempMotOptMod_Y_T</t>
    <phoneticPr fontId="4" type="noConversion"/>
  </si>
  <si>
    <t>MEOP_nRrOilTempDetOptMod_Y_T</t>
    <phoneticPr fontId="4" type="noConversion"/>
  </si>
  <si>
    <t>EopC_rSpdRampUp_C</t>
    <phoneticPr fontId="4" type="noConversion"/>
  </si>
  <si>
    <t>EopC_rSpdRampDown_C</t>
    <phoneticPr fontId="4" type="noConversion"/>
  </si>
  <si>
    <t>MEOP_nReqMotSpdMax_Y_T</t>
    <phoneticPr fontId="4" type="noConversion"/>
  </si>
  <si>
    <t>EopC_nReqMotSpdMin_C</t>
    <phoneticPr fontId="4" type="noConversion"/>
  </si>
  <si>
    <t>rpm</t>
    <phoneticPr fontId="4" type="noConversion"/>
  </si>
  <si>
    <t>EopC_nReqMotSpdTrig_C</t>
  </si>
  <si>
    <t>EopC_nReqMotSpdMan_C</t>
  </si>
  <si>
    <t>flg</t>
    <phoneticPr fontId="4" type="noConversion"/>
  </si>
  <si>
    <t>EopC_bMotEnaManTrig_C</t>
    <phoneticPr fontId="4" type="noConversion"/>
  </si>
  <si>
    <t>EopC_bMotEnaMan_C</t>
    <phoneticPr fontId="4" type="noConversion"/>
  </si>
  <si>
    <t>VEOP_bMotEnaReq_flg</t>
    <phoneticPr fontId="5" type="noConversion"/>
  </si>
  <si>
    <t>single</t>
    <phoneticPr fontId="5" type="noConversion"/>
  </si>
  <si>
    <t>rpm</t>
    <phoneticPr fontId="5" type="noConversion"/>
  </si>
  <si>
    <t>VEOP_nEOPSpdReq_rpm</t>
    <phoneticPr fontId="5" type="noConversion"/>
  </si>
  <si>
    <t>AEOP_nRrTMTempSpdMod_X_degC</t>
    <phoneticPr fontId="4" type="noConversion"/>
  </si>
  <si>
    <t>AEOP_nReqMotSpdMax_X_A</t>
    <phoneticPr fontId="4" type="noConversion"/>
  </si>
  <si>
    <t>output</t>
    <phoneticPr fontId="5" type="noConversion"/>
  </si>
  <si>
    <t>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</si>
</sst>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0"/>
      <color indexed="8"/>
      <name val="Arial"/>
      <family val="2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sz val="12"/>
      <color rgb="FF00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" fillId="0" borderId="0" xfId="2">
      <alignment vertical="center"/>
    </xf>
    <xf numFmtId="0" fontId="1" fillId="4" borderId="1" xfId="2" applyFill="1" applyBorder="1">
      <alignment vertical="center"/>
    </xf>
    <xf numFmtId="0" fontId="1" fillId="3" borderId="1" xfId="2" applyFill="1" applyBorder="1">
      <alignment vertical="center"/>
    </xf>
    <xf numFmtId="0" fontId="10" fillId="0" borderId="1" xfId="2" applyFont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9" fillId="3" borderId="0" xfId="0" applyFont="1" applyFill="1" applyAlignment="1">
      <alignment vertical="center"/>
    </xf>
    <xf numFmtId="0" fontId="0" fillId="3" borderId="0" xfId="0" applyFill="1"/>
    <xf numFmtId="0" fontId="1" fillId="0" borderId="1" xfId="2" applyBorder="1">
      <alignment vertical="center"/>
    </xf>
    <xf numFmtId="0" fontId="6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</cellXfs>
  <cellStyles count="3">
    <cellStyle name="一般" xfId="0" builtinId="0"/>
    <cellStyle name="一般 2" xfId="1" xr:uid="{497D5B6E-23E1-4C07-8EC9-4915514C11B4}"/>
    <cellStyle name="一般 2 2" xfId="2" xr:uid="{46B23AF8-43AF-4493-A114-684BE8BA0F3B}"/>
  </cellStyles>
  <dxfs count="19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zoomScale="145" zoomScaleNormal="145" workbookViewId="0">
      <selection activeCell="H11" sqref="H11"/>
    </sheetView>
  </sheetViews>
  <sheetFormatPr defaultRowHeight="15.75" x14ac:dyDescent="0.25"/>
  <cols>
    <col min="1" max="1" width="25.42578125" bestFit="1" customWidth="1"/>
    <col min="3" max="3" width="8.7109375" customWidth="1"/>
    <col min="4" max="4" width="8.5703125" bestFit="1" customWidth="1"/>
    <col min="5" max="5" width="9" bestFit="1" customWidth="1"/>
    <col min="6" max="6" width="6.140625" bestFit="1" customWidth="1"/>
    <col min="7" max="7" width="5.140625" customWidth="1"/>
    <col min="11" max="11" width="40.7109375" customWidth="1"/>
  </cols>
  <sheetData>
    <row r="1" spans="1:11" s="2" customFormat="1" ht="37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 t="s">
        <v>46</v>
      </c>
      <c r="B2" s="5" t="s">
        <v>52</v>
      </c>
      <c r="C2" s="5" t="s">
        <v>18</v>
      </c>
      <c r="D2" s="5">
        <v>0</v>
      </c>
      <c r="E2" s="5">
        <v>1</v>
      </c>
      <c r="F2" s="5" t="s">
        <v>19</v>
      </c>
      <c r="G2" s="5" t="s">
        <v>53</v>
      </c>
      <c r="H2" s="5" t="s">
        <v>15</v>
      </c>
      <c r="I2" s="5" t="s">
        <v>15</v>
      </c>
      <c r="J2" s="5" t="s">
        <v>15</v>
      </c>
      <c r="K2" s="5"/>
    </row>
    <row r="3" spans="1:11" x14ac:dyDescent="0.25">
      <c r="A3" s="5" t="s">
        <v>49</v>
      </c>
      <c r="B3" s="5" t="s">
        <v>52</v>
      </c>
      <c r="C3" s="5" t="s">
        <v>47</v>
      </c>
      <c r="D3" s="5">
        <v>-100000</v>
      </c>
      <c r="E3" s="5">
        <v>100000</v>
      </c>
      <c r="F3" s="5" t="s">
        <v>48</v>
      </c>
      <c r="G3" s="5" t="s">
        <v>53</v>
      </c>
      <c r="H3" s="5" t="s">
        <v>15</v>
      </c>
      <c r="I3" s="5" t="s">
        <v>15</v>
      </c>
      <c r="J3" s="5" t="s">
        <v>15</v>
      </c>
      <c r="K3" s="5"/>
    </row>
    <row r="4" spans="1:1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</sheetData>
  <phoneticPr fontId="5" type="noConversion"/>
  <conditionalFormatting sqref="A1">
    <cfRule type="duplicateValues" dxfId="18" priority="19" stopIfTrue="1"/>
  </conditionalFormatting>
  <conditionalFormatting sqref="A1:A71">
    <cfRule type="expression" dxfId="17" priority="20" stopIfTrue="1">
      <formula>LEN(A1)&gt;31</formula>
    </cfRule>
  </conditionalFormatting>
  <conditionalFormatting sqref="A2:A54">
    <cfRule type="duplicateValues" dxfId="16" priority="100" stopIfTrue="1"/>
  </conditionalFormatting>
  <conditionalFormatting sqref="A55:A71">
    <cfRule type="duplicateValues" dxfId="15" priority="4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54B3-D0A3-49AA-9FFA-1CBFA7264F4B}">
  <dimension ref="A1:I36"/>
  <sheetViews>
    <sheetView zoomScaleNormal="100" workbookViewId="0">
      <selection activeCell="A13" sqref="A13"/>
    </sheetView>
  </sheetViews>
  <sheetFormatPr defaultRowHeight="15.75" x14ac:dyDescent="0.25"/>
  <cols>
    <col min="1" max="1" width="56.28515625" bestFit="1" customWidth="1"/>
    <col min="8" max="8" width="9" customWidth="1"/>
    <col min="9" max="9" width="21" customWidth="1"/>
  </cols>
  <sheetData>
    <row r="1" spans="1:9" s="4" customFormat="1" ht="38.25" x14ac:dyDescent="0.25">
      <c r="A1" s="1" t="s">
        <v>11</v>
      </c>
      <c r="B1" s="1" t="s">
        <v>12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7</v>
      </c>
      <c r="H1" s="1" t="s">
        <v>13</v>
      </c>
      <c r="I1" s="1" t="s">
        <v>10</v>
      </c>
    </row>
    <row r="2" spans="1:9" s="17" customFormat="1" ht="16.5" customHeight="1" x14ac:dyDescent="0.25">
      <c r="A2" s="15" t="s">
        <v>24</v>
      </c>
      <c r="B2" s="15" t="s">
        <v>14</v>
      </c>
      <c r="C2" s="15" t="s">
        <v>17</v>
      </c>
      <c r="D2" s="15">
        <v>-500</v>
      </c>
      <c r="E2" s="15">
        <v>500</v>
      </c>
      <c r="F2" s="15" t="s">
        <v>29</v>
      </c>
      <c r="G2" s="15" t="s">
        <v>15</v>
      </c>
      <c r="H2" s="16" t="s">
        <v>33</v>
      </c>
      <c r="I2" s="15"/>
    </row>
    <row r="3" spans="1:9" s="17" customFormat="1" ht="16.5" customHeight="1" x14ac:dyDescent="0.25">
      <c r="A3" s="15" t="s">
        <v>22</v>
      </c>
      <c r="B3" s="15" t="s">
        <v>14</v>
      </c>
      <c r="C3" s="15" t="s">
        <v>17</v>
      </c>
      <c r="D3" s="15">
        <v>-100</v>
      </c>
      <c r="E3" s="15">
        <v>100</v>
      </c>
      <c r="F3" s="15" t="s">
        <v>28</v>
      </c>
      <c r="G3" s="15" t="s">
        <v>15</v>
      </c>
      <c r="H3" s="16" t="s">
        <v>33</v>
      </c>
      <c r="I3" s="15"/>
    </row>
    <row r="4" spans="1:9" s="17" customFormat="1" ht="16.5" customHeight="1" x14ac:dyDescent="0.25">
      <c r="A4" s="15" t="s">
        <v>20</v>
      </c>
      <c r="B4" s="15" t="s">
        <v>14</v>
      </c>
      <c r="C4" s="15" t="s">
        <v>17</v>
      </c>
      <c r="D4" s="15">
        <v>-10000</v>
      </c>
      <c r="E4" s="15">
        <v>10000</v>
      </c>
      <c r="F4" s="15" t="s">
        <v>27</v>
      </c>
      <c r="G4" s="15" t="s">
        <v>15</v>
      </c>
      <c r="H4" s="16" t="s">
        <v>33</v>
      </c>
      <c r="I4" s="15"/>
    </row>
    <row r="5" spans="1:9" s="17" customFormat="1" ht="16.5" customHeight="1" x14ac:dyDescent="0.25">
      <c r="A5" s="15" t="s">
        <v>25</v>
      </c>
      <c r="B5" s="15" t="s">
        <v>14</v>
      </c>
      <c r="C5" s="15" t="s">
        <v>17</v>
      </c>
      <c r="D5" s="15">
        <v>-10000</v>
      </c>
      <c r="E5" s="15">
        <v>10000</v>
      </c>
      <c r="F5" s="15" t="s">
        <v>27</v>
      </c>
      <c r="G5" s="15" t="s">
        <v>15</v>
      </c>
      <c r="H5" s="16" t="s">
        <v>33</v>
      </c>
      <c r="I5" s="15"/>
    </row>
    <row r="6" spans="1:9" s="17" customFormat="1" ht="16.5" customHeight="1" x14ac:dyDescent="0.25">
      <c r="A6" s="15" t="s">
        <v>26</v>
      </c>
      <c r="B6" s="15" t="s">
        <v>14</v>
      </c>
      <c r="C6" s="15" t="s">
        <v>17</v>
      </c>
      <c r="D6" s="15">
        <v>-10000</v>
      </c>
      <c r="E6" s="15">
        <v>10000</v>
      </c>
      <c r="F6" s="15" t="s">
        <v>27</v>
      </c>
      <c r="G6" s="15" t="s">
        <v>15</v>
      </c>
      <c r="H6" s="16" t="s">
        <v>33</v>
      </c>
      <c r="I6" s="15"/>
    </row>
    <row r="7" spans="1:9" s="17" customFormat="1" ht="16.5" customHeight="1" x14ac:dyDescent="0.25">
      <c r="A7" s="15" t="s">
        <v>50</v>
      </c>
      <c r="B7" s="15" t="s">
        <v>14</v>
      </c>
      <c r="C7" s="15" t="s">
        <v>17</v>
      </c>
      <c r="D7" s="15">
        <v>-500</v>
      </c>
      <c r="E7" s="15">
        <v>500</v>
      </c>
      <c r="F7" s="15" t="s">
        <v>29</v>
      </c>
      <c r="G7" s="15" t="s">
        <v>15</v>
      </c>
      <c r="H7" s="16" t="s">
        <v>33</v>
      </c>
      <c r="I7" s="15"/>
    </row>
    <row r="8" spans="1:9" s="17" customFormat="1" ht="16.5" customHeight="1" x14ac:dyDescent="0.25">
      <c r="A8" s="15" t="s">
        <v>31</v>
      </c>
      <c r="B8" s="15" t="s">
        <v>14</v>
      </c>
      <c r="C8" s="15" t="s">
        <v>17</v>
      </c>
      <c r="D8" s="15">
        <v>-10000</v>
      </c>
      <c r="E8" s="15">
        <v>10000</v>
      </c>
      <c r="F8" s="15" t="s">
        <v>32</v>
      </c>
      <c r="G8" s="15" t="s">
        <v>15</v>
      </c>
      <c r="H8" s="16" t="s">
        <v>33</v>
      </c>
      <c r="I8" s="15"/>
    </row>
    <row r="9" spans="1:9" s="17" customFormat="1" ht="16.5" customHeight="1" x14ac:dyDescent="0.25">
      <c r="A9" s="15" t="s">
        <v>34</v>
      </c>
      <c r="B9" s="15" t="s">
        <v>14</v>
      </c>
      <c r="C9" s="15" t="s">
        <v>17</v>
      </c>
      <c r="D9" s="15">
        <v>-10000</v>
      </c>
      <c r="E9" s="15">
        <v>10000</v>
      </c>
      <c r="F9" s="15" t="s">
        <v>32</v>
      </c>
      <c r="G9" s="15" t="s">
        <v>15</v>
      </c>
      <c r="H9" s="16" t="s">
        <v>33</v>
      </c>
      <c r="I9" s="15"/>
    </row>
    <row r="10" spans="1:9" s="17" customFormat="1" ht="16.5" customHeight="1" x14ac:dyDescent="0.25">
      <c r="A10" s="15" t="s">
        <v>35</v>
      </c>
      <c r="B10" s="15" t="s">
        <v>14</v>
      </c>
      <c r="C10" s="15" t="s">
        <v>17</v>
      </c>
      <c r="D10" s="15">
        <v>-10000</v>
      </c>
      <c r="E10" s="15">
        <v>10000</v>
      </c>
      <c r="F10" s="15" t="s">
        <v>32</v>
      </c>
      <c r="G10" s="15" t="s">
        <v>15</v>
      </c>
      <c r="H10" s="16" t="s">
        <v>33</v>
      </c>
      <c r="I10" s="15"/>
    </row>
    <row r="11" spans="1:9" s="18" customFormat="1" x14ac:dyDescent="0.25">
      <c r="A11" s="15" t="s">
        <v>36</v>
      </c>
      <c r="B11" s="15" t="s">
        <v>14</v>
      </c>
      <c r="C11" s="15" t="s">
        <v>17</v>
      </c>
      <c r="D11" s="15">
        <v>0</v>
      </c>
      <c r="E11" s="15">
        <v>50000</v>
      </c>
      <c r="F11" s="15" t="s">
        <v>40</v>
      </c>
      <c r="G11" s="15" t="s">
        <v>15</v>
      </c>
      <c r="H11" s="15">
        <v>20000</v>
      </c>
      <c r="I11" s="15"/>
    </row>
    <row r="12" spans="1:9" s="18" customFormat="1" x14ac:dyDescent="0.25">
      <c r="A12" s="15" t="s">
        <v>37</v>
      </c>
      <c r="B12" s="15" t="s">
        <v>14</v>
      </c>
      <c r="C12" s="15" t="s">
        <v>17</v>
      </c>
      <c r="D12" s="15">
        <v>-50000</v>
      </c>
      <c r="E12" s="15">
        <v>0</v>
      </c>
      <c r="F12" s="15" t="s">
        <v>40</v>
      </c>
      <c r="G12" s="15" t="s">
        <v>15</v>
      </c>
      <c r="H12" s="15">
        <v>-7000</v>
      </c>
      <c r="I12" s="15"/>
    </row>
    <row r="13" spans="1:9" s="18" customFormat="1" x14ac:dyDescent="0.25">
      <c r="A13" s="15" t="s">
        <v>51</v>
      </c>
      <c r="B13" s="15" t="s">
        <v>14</v>
      </c>
      <c r="C13" s="15" t="s">
        <v>17</v>
      </c>
      <c r="D13" s="15">
        <v>-500</v>
      </c>
      <c r="E13" s="15">
        <v>500</v>
      </c>
      <c r="F13" s="15" t="s">
        <v>29</v>
      </c>
      <c r="G13" s="15" t="s">
        <v>15</v>
      </c>
      <c r="H13" s="16" t="s">
        <v>33</v>
      </c>
      <c r="I13" s="15"/>
    </row>
    <row r="14" spans="1:9" s="18" customFormat="1" x14ac:dyDescent="0.25">
      <c r="A14" s="15" t="s">
        <v>38</v>
      </c>
      <c r="B14" s="15" t="s">
        <v>14</v>
      </c>
      <c r="C14" s="15" t="s">
        <v>17</v>
      </c>
      <c r="D14" s="15">
        <v>-10000</v>
      </c>
      <c r="E14" s="15">
        <v>10000</v>
      </c>
      <c r="F14" s="15" t="s">
        <v>40</v>
      </c>
      <c r="G14" s="15" t="s">
        <v>15</v>
      </c>
      <c r="H14" s="16" t="s">
        <v>33</v>
      </c>
      <c r="I14" s="15"/>
    </row>
    <row r="15" spans="1:9" s="18" customFormat="1" x14ac:dyDescent="0.25">
      <c r="A15" s="15" t="s">
        <v>39</v>
      </c>
      <c r="B15" s="15" t="s">
        <v>14</v>
      </c>
      <c r="C15" s="15" t="s">
        <v>17</v>
      </c>
      <c r="D15" s="15">
        <v>-10000</v>
      </c>
      <c r="E15" s="15">
        <v>10000</v>
      </c>
      <c r="F15" s="15" t="s">
        <v>40</v>
      </c>
      <c r="G15" s="15" t="s">
        <v>15</v>
      </c>
      <c r="H15" s="15">
        <v>0</v>
      </c>
      <c r="I15" s="15"/>
    </row>
    <row r="16" spans="1:9" s="18" customFormat="1" x14ac:dyDescent="0.25">
      <c r="A16" s="15" t="s">
        <v>41</v>
      </c>
      <c r="B16" s="15" t="s">
        <v>14</v>
      </c>
      <c r="C16" s="20" t="s">
        <v>16</v>
      </c>
      <c r="D16" s="15">
        <v>0</v>
      </c>
      <c r="E16" s="15">
        <v>1</v>
      </c>
      <c r="F16" s="15" t="s">
        <v>43</v>
      </c>
      <c r="G16" s="15" t="s">
        <v>15</v>
      </c>
      <c r="H16" s="15">
        <v>0</v>
      </c>
      <c r="I16" s="15"/>
    </row>
    <row r="17" spans="1:9" s="18" customFormat="1" x14ac:dyDescent="0.25">
      <c r="A17" s="15" t="s">
        <v>42</v>
      </c>
      <c r="B17" s="15" t="s">
        <v>14</v>
      </c>
      <c r="C17" s="15" t="s">
        <v>17</v>
      </c>
      <c r="D17" s="15">
        <v>-10000</v>
      </c>
      <c r="E17" s="15">
        <v>10000</v>
      </c>
      <c r="F17" s="15" t="s">
        <v>40</v>
      </c>
      <c r="G17" s="15" t="s">
        <v>15</v>
      </c>
      <c r="H17" s="15">
        <v>0</v>
      </c>
      <c r="I17" s="15"/>
    </row>
    <row r="18" spans="1:9" s="18" customFormat="1" x14ac:dyDescent="0.25">
      <c r="A18" s="15" t="s">
        <v>44</v>
      </c>
      <c r="B18" s="15" t="s">
        <v>14</v>
      </c>
      <c r="C18" s="20" t="s">
        <v>16</v>
      </c>
      <c r="D18" s="15">
        <v>0</v>
      </c>
      <c r="E18" s="15">
        <v>1</v>
      </c>
      <c r="F18" s="15" t="s">
        <v>43</v>
      </c>
      <c r="G18" s="15" t="s">
        <v>15</v>
      </c>
      <c r="H18" s="15">
        <v>0</v>
      </c>
      <c r="I18" s="15"/>
    </row>
    <row r="19" spans="1:9" s="18" customFormat="1" x14ac:dyDescent="0.25">
      <c r="A19" s="15" t="s">
        <v>45</v>
      </c>
      <c r="B19" s="15" t="s">
        <v>14</v>
      </c>
      <c r="C19" s="20" t="s">
        <v>16</v>
      </c>
      <c r="D19" s="15">
        <v>0</v>
      </c>
      <c r="E19" s="15">
        <v>1</v>
      </c>
      <c r="F19" s="15" t="s">
        <v>43</v>
      </c>
      <c r="G19" s="15" t="s">
        <v>15</v>
      </c>
      <c r="H19" s="15">
        <v>0</v>
      </c>
      <c r="I19" s="15"/>
    </row>
    <row r="20" spans="1:9" ht="14.25" customHeight="1" x14ac:dyDescent="0.25">
      <c r="A20" s="5"/>
      <c r="B20" s="5"/>
      <c r="C20" s="7"/>
      <c r="D20" s="5"/>
      <c r="E20" s="5"/>
      <c r="F20" s="5"/>
      <c r="G20" s="5"/>
      <c r="H20" s="5"/>
      <c r="I20" s="5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9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9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9" s="8" customFormat="1" ht="16.5" customHeight="1" x14ac:dyDescent="0.25">
      <c r="A29" s="5"/>
      <c r="B29" s="6"/>
      <c r="C29" s="7"/>
      <c r="D29" s="5"/>
      <c r="E29" s="5"/>
      <c r="F29" s="5"/>
      <c r="G29" s="5"/>
      <c r="H29" s="5"/>
      <c r="I29" s="5"/>
    </row>
    <row r="30" spans="1:9" x14ac:dyDescent="0.25">
      <c r="A30" s="5"/>
      <c r="B30" s="6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5"/>
      <c r="B32" s="6"/>
      <c r="C32" s="5"/>
      <c r="D32" s="5"/>
      <c r="E32" s="5"/>
      <c r="F32" s="5"/>
      <c r="G32" s="5"/>
      <c r="H32" s="5"/>
      <c r="I32" s="5"/>
    </row>
    <row r="33" spans="1:9" x14ac:dyDescent="0.25">
      <c r="A33" s="5"/>
      <c r="B33" s="6"/>
      <c r="C33" s="5"/>
      <c r="D33" s="5"/>
      <c r="E33" s="5"/>
      <c r="F33" s="5"/>
      <c r="G33" s="5"/>
      <c r="H33" s="5"/>
      <c r="I33" s="5"/>
    </row>
    <row r="34" spans="1:9" x14ac:dyDescent="0.25">
      <c r="A34" s="5"/>
      <c r="B34" s="6"/>
      <c r="C34" s="5"/>
      <c r="D34" s="5"/>
      <c r="E34" s="5"/>
      <c r="F34" s="5"/>
      <c r="G34" s="5"/>
      <c r="H34" s="5"/>
      <c r="I34" s="5"/>
    </row>
    <row r="35" spans="1:9" x14ac:dyDescent="0.25">
      <c r="A35" s="5"/>
      <c r="B35" s="6"/>
      <c r="C35" s="5"/>
      <c r="D35" s="5"/>
      <c r="E35" s="5"/>
      <c r="F35" s="5"/>
      <c r="G35" s="5"/>
      <c r="H35" s="5"/>
      <c r="I35" s="5"/>
    </row>
    <row r="36" spans="1:9" x14ac:dyDescent="0.25">
      <c r="A36" s="5"/>
      <c r="B36" s="6"/>
      <c r="C36" s="5"/>
      <c r="D36" s="5"/>
      <c r="E36" s="5"/>
      <c r="F36" s="5"/>
      <c r="G36" s="5"/>
      <c r="H36" s="5"/>
      <c r="I36" s="5"/>
    </row>
  </sheetData>
  <phoneticPr fontId="4" type="noConversion"/>
  <conditionalFormatting sqref="A1">
    <cfRule type="duplicateValues" dxfId="14" priority="30" stopIfTrue="1"/>
    <cfRule type="expression" dxfId="13" priority="31" stopIfTrue="1">
      <formula>LEN(A1)&gt;31</formula>
    </cfRule>
  </conditionalFormatting>
  <conditionalFormatting sqref="A2:A10">
    <cfRule type="duplicateValues" dxfId="12" priority="94" stopIfTrue="1"/>
  </conditionalFormatting>
  <conditionalFormatting sqref="A2:A34">
    <cfRule type="expression" dxfId="11" priority="24" stopIfTrue="1">
      <formula>LEN(A2)&gt;31</formula>
    </cfRule>
  </conditionalFormatting>
  <conditionalFormatting sqref="A11:A20">
    <cfRule type="duplicateValues" dxfId="10" priority="97" stopIfTrue="1"/>
  </conditionalFormatting>
  <conditionalFormatting sqref="A21:A28">
    <cfRule type="duplicateValues" dxfId="9" priority="93" stopIfTrue="1"/>
  </conditionalFormatting>
  <conditionalFormatting sqref="A29">
    <cfRule type="duplicateValues" dxfId="8" priority="13" stopIfTrue="1"/>
  </conditionalFormatting>
  <conditionalFormatting sqref="A30">
    <cfRule type="duplicateValues" dxfId="7" priority="12" stopIfTrue="1"/>
  </conditionalFormatting>
  <conditionalFormatting sqref="A31">
    <cfRule type="duplicateValues" dxfId="6" priority="11" stopIfTrue="1"/>
  </conditionalFormatting>
  <conditionalFormatting sqref="A32">
    <cfRule type="duplicateValues" dxfId="5" priority="10" stopIfTrue="1"/>
  </conditionalFormatting>
  <conditionalFormatting sqref="A33">
    <cfRule type="duplicateValues" dxfId="4" priority="9" stopIfTrue="1"/>
  </conditionalFormatting>
  <conditionalFormatting sqref="A34">
    <cfRule type="duplicateValues" dxfId="3" priority="7" stopIfTrue="1"/>
  </conditionalFormatting>
  <conditionalFormatting sqref="A35">
    <cfRule type="duplicateValues" dxfId="2" priority="5" stopIfTrue="1"/>
  </conditionalFormatting>
  <conditionalFormatting sqref="A35:A36">
    <cfRule type="expression" dxfId="1" priority="6" stopIfTrue="1">
      <formula>LEN(A35)&gt;31</formula>
    </cfRule>
  </conditionalFormatting>
  <conditionalFormatting sqref="A36">
    <cfRule type="duplicateValues" dxfId="0" priority="4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4AB3-66DA-4040-AE44-3F22628D7F48}">
  <dimension ref="A1:J12"/>
  <sheetViews>
    <sheetView zoomScaleNormal="100" workbookViewId="0">
      <selection activeCell="G34" sqref="G34"/>
    </sheetView>
  </sheetViews>
  <sheetFormatPr defaultRowHeight="16.5" x14ac:dyDescent="0.25"/>
  <cols>
    <col min="1" max="1" width="37.5703125" style="9" bestFit="1" customWidth="1"/>
    <col min="2" max="16384" width="9.140625" style="9"/>
  </cols>
  <sheetData>
    <row r="1" spans="1:10" x14ac:dyDescent="0.25">
      <c r="A1" s="11"/>
      <c r="B1" s="12" t="s">
        <v>23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0" t="s">
        <v>21</v>
      </c>
      <c r="B2" s="13">
        <v>-40</v>
      </c>
      <c r="C2" s="13">
        <v>-30</v>
      </c>
      <c r="D2" s="13">
        <v>-10</v>
      </c>
      <c r="E2" s="13">
        <v>0</v>
      </c>
      <c r="F2" s="13">
        <v>10</v>
      </c>
      <c r="G2" s="13">
        <v>20</v>
      </c>
      <c r="H2" s="13">
        <v>50</v>
      </c>
      <c r="I2" s="13">
        <v>80</v>
      </c>
      <c r="J2" s="13">
        <v>100</v>
      </c>
    </row>
    <row r="3" spans="1:10" x14ac:dyDescent="0.25">
      <c r="A3" s="13">
        <v>4.5</v>
      </c>
      <c r="B3" s="14">
        <v>1800</v>
      </c>
      <c r="C3" s="14">
        <v>2000</v>
      </c>
      <c r="D3" s="14">
        <v>2500</v>
      </c>
      <c r="E3" s="14">
        <v>2850</v>
      </c>
      <c r="F3" s="14">
        <v>2850</v>
      </c>
      <c r="G3" s="14">
        <v>2850</v>
      </c>
      <c r="H3" s="14">
        <v>2850</v>
      </c>
      <c r="I3" s="14">
        <v>2850</v>
      </c>
      <c r="J3" s="14">
        <v>2850</v>
      </c>
    </row>
    <row r="4" spans="1:10" x14ac:dyDescent="0.25">
      <c r="A4" s="13">
        <v>5.5</v>
      </c>
      <c r="B4" s="14">
        <v>1700</v>
      </c>
      <c r="C4" s="14">
        <v>1900</v>
      </c>
      <c r="D4" s="14">
        <v>2400</v>
      </c>
      <c r="E4" s="14">
        <v>2850</v>
      </c>
      <c r="F4" s="14">
        <v>2850</v>
      </c>
      <c r="G4" s="14">
        <v>2850</v>
      </c>
      <c r="H4" s="14">
        <v>2850</v>
      </c>
      <c r="I4" s="14">
        <v>2850</v>
      </c>
      <c r="J4" s="14">
        <v>2850</v>
      </c>
    </row>
    <row r="5" spans="1:10" x14ac:dyDescent="0.25">
      <c r="A5" s="13">
        <v>6.5</v>
      </c>
      <c r="B5" s="14">
        <v>1600</v>
      </c>
      <c r="C5" s="14">
        <v>1800</v>
      </c>
      <c r="D5" s="14">
        <v>2300</v>
      </c>
      <c r="E5" s="14">
        <v>2850</v>
      </c>
      <c r="F5" s="14">
        <v>2850</v>
      </c>
      <c r="G5" s="14">
        <v>2850</v>
      </c>
      <c r="H5" s="14">
        <v>2850</v>
      </c>
      <c r="I5" s="14">
        <v>2850</v>
      </c>
      <c r="J5" s="14">
        <v>2850</v>
      </c>
    </row>
    <row r="6" spans="1:10" x14ac:dyDescent="0.25">
      <c r="A6" s="13">
        <v>7.5</v>
      </c>
      <c r="B6" s="14">
        <v>1500</v>
      </c>
      <c r="C6" s="14">
        <v>1700</v>
      </c>
      <c r="D6" s="14">
        <v>2200</v>
      </c>
      <c r="E6" s="14">
        <v>2700</v>
      </c>
      <c r="F6" s="14">
        <v>2850</v>
      </c>
      <c r="G6" s="14">
        <v>2850</v>
      </c>
      <c r="H6" s="14">
        <v>2850</v>
      </c>
      <c r="I6" s="14">
        <v>2850</v>
      </c>
      <c r="J6" s="14">
        <v>2850</v>
      </c>
    </row>
    <row r="7" spans="1:10" x14ac:dyDescent="0.25">
      <c r="A7" s="13">
        <v>8.5</v>
      </c>
      <c r="B7" s="14">
        <v>1400</v>
      </c>
      <c r="C7" s="14">
        <v>1600</v>
      </c>
      <c r="D7" s="14">
        <v>2100</v>
      </c>
      <c r="E7" s="14">
        <v>2600</v>
      </c>
      <c r="F7" s="14">
        <v>2850</v>
      </c>
      <c r="G7" s="14">
        <v>2850</v>
      </c>
      <c r="H7" s="14">
        <v>2850</v>
      </c>
      <c r="I7" s="14">
        <v>2850</v>
      </c>
      <c r="J7" s="14">
        <v>2850</v>
      </c>
    </row>
    <row r="8" spans="1:10" x14ac:dyDescent="0.25">
      <c r="A8" s="13">
        <v>10</v>
      </c>
      <c r="B8" s="14">
        <v>1200</v>
      </c>
      <c r="C8" s="14">
        <v>1500</v>
      </c>
      <c r="D8" s="14">
        <v>2000</v>
      </c>
      <c r="E8" s="14">
        <v>2400</v>
      </c>
      <c r="F8" s="14">
        <v>2850</v>
      </c>
      <c r="G8" s="14">
        <v>2850</v>
      </c>
      <c r="H8" s="14">
        <v>2850</v>
      </c>
      <c r="I8" s="14">
        <v>2850</v>
      </c>
      <c r="J8" s="14">
        <v>2850</v>
      </c>
    </row>
    <row r="9" spans="1:10" x14ac:dyDescent="0.25">
      <c r="A9" s="13">
        <v>12</v>
      </c>
      <c r="B9" s="14">
        <v>1000</v>
      </c>
      <c r="C9" s="14">
        <v>1200</v>
      </c>
      <c r="D9" s="14">
        <v>1900</v>
      </c>
      <c r="E9" s="14">
        <v>2200</v>
      </c>
      <c r="F9" s="14">
        <v>2500</v>
      </c>
      <c r="G9" s="14">
        <v>2850</v>
      </c>
      <c r="H9" s="14">
        <v>2850</v>
      </c>
      <c r="I9" s="14">
        <v>2850</v>
      </c>
      <c r="J9" s="14">
        <v>2850</v>
      </c>
    </row>
    <row r="10" spans="1:10" x14ac:dyDescent="0.25">
      <c r="A10" s="13">
        <v>14</v>
      </c>
      <c r="B10" s="14">
        <v>800</v>
      </c>
      <c r="C10" s="14">
        <v>1000</v>
      </c>
      <c r="D10" s="14">
        <v>1600</v>
      </c>
      <c r="E10" s="14">
        <v>2000</v>
      </c>
      <c r="F10" s="14">
        <v>2200</v>
      </c>
      <c r="G10" s="14">
        <v>2500</v>
      </c>
      <c r="H10" s="14">
        <v>2750</v>
      </c>
      <c r="I10" s="14">
        <v>2850</v>
      </c>
      <c r="J10" s="14">
        <v>2850</v>
      </c>
    </row>
    <row r="11" spans="1:10" x14ac:dyDescent="0.25">
      <c r="A11" s="13">
        <v>16</v>
      </c>
      <c r="B11" s="14">
        <v>700</v>
      </c>
      <c r="C11" s="14">
        <v>900</v>
      </c>
      <c r="D11" s="14">
        <v>1300</v>
      </c>
      <c r="E11" s="14">
        <v>1600</v>
      </c>
      <c r="F11" s="14">
        <v>1800</v>
      </c>
      <c r="G11" s="14">
        <v>2000</v>
      </c>
      <c r="H11" s="14">
        <v>2250</v>
      </c>
      <c r="I11" s="14">
        <v>2250</v>
      </c>
      <c r="J11" s="14">
        <v>2250</v>
      </c>
    </row>
    <row r="12" spans="1:10" x14ac:dyDescent="0.25">
      <c r="A12" s="13">
        <v>18</v>
      </c>
      <c r="B12" s="14">
        <v>600</v>
      </c>
      <c r="C12" s="14">
        <v>800</v>
      </c>
      <c r="D12" s="14">
        <v>1000</v>
      </c>
      <c r="E12" s="14">
        <v>1200</v>
      </c>
      <c r="F12" s="14">
        <v>1300</v>
      </c>
      <c r="G12" s="14">
        <v>1400</v>
      </c>
      <c r="H12" s="14">
        <v>1500</v>
      </c>
      <c r="I12" s="14">
        <v>1500</v>
      </c>
      <c r="J12" s="14">
        <v>1500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9595-76D4-44FE-88D9-C4263ED51372}">
  <dimension ref="A1:J12"/>
  <sheetViews>
    <sheetView zoomScaleNormal="100" workbookViewId="0">
      <selection activeCell="O18" sqref="O18"/>
    </sheetView>
  </sheetViews>
  <sheetFormatPr defaultRowHeight="16.5" x14ac:dyDescent="0.25"/>
  <cols>
    <col min="1" max="1" width="37.5703125" style="9" bestFit="1" customWidth="1"/>
    <col min="2" max="16384" width="9.140625" style="9"/>
  </cols>
  <sheetData>
    <row r="1" spans="1:10" x14ac:dyDescent="0.25">
      <c r="A1" s="11"/>
      <c r="B1" s="12" t="s">
        <v>23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0" t="s">
        <v>21</v>
      </c>
      <c r="B2" s="13">
        <v>-40</v>
      </c>
      <c r="C2" s="13">
        <v>-30</v>
      </c>
      <c r="D2" s="13">
        <v>-10</v>
      </c>
      <c r="E2" s="13">
        <v>0</v>
      </c>
      <c r="F2" s="13">
        <v>10</v>
      </c>
      <c r="G2" s="13">
        <v>20</v>
      </c>
      <c r="H2" s="13">
        <v>50</v>
      </c>
      <c r="I2" s="13">
        <v>80</v>
      </c>
      <c r="J2" s="13">
        <v>100</v>
      </c>
    </row>
    <row r="3" spans="1:10" x14ac:dyDescent="0.25">
      <c r="A3" s="13">
        <v>4.5</v>
      </c>
      <c r="B3" s="14">
        <v>1800</v>
      </c>
      <c r="C3" s="14">
        <v>2000</v>
      </c>
      <c r="D3" s="14">
        <v>2500</v>
      </c>
      <c r="E3" s="14">
        <v>2850</v>
      </c>
      <c r="F3" s="14">
        <v>2850</v>
      </c>
      <c r="G3" s="14">
        <v>2850</v>
      </c>
      <c r="H3" s="14">
        <v>2850</v>
      </c>
      <c r="I3" s="14">
        <v>2850</v>
      </c>
      <c r="J3" s="14">
        <v>2850</v>
      </c>
    </row>
    <row r="4" spans="1:10" x14ac:dyDescent="0.25">
      <c r="A4" s="13">
        <v>5.5</v>
      </c>
      <c r="B4" s="14">
        <v>1700</v>
      </c>
      <c r="C4" s="14">
        <v>1900</v>
      </c>
      <c r="D4" s="14">
        <v>2400</v>
      </c>
      <c r="E4" s="14">
        <v>2850</v>
      </c>
      <c r="F4" s="14">
        <v>2850</v>
      </c>
      <c r="G4" s="14">
        <v>2850</v>
      </c>
      <c r="H4" s="14">
        <v>2850</v>
      </c>
      <c r="I4" s="14">
        <v>2850</v>
      </c>
      <c r="J4" s="14">
        <v>2850</v>
      </c>
    </row>
    <row r="5" spans="1:10" x14ac:dyDescent="0.25">
      <c r="A5" s="13">
        <v>6.5</v>
      </c>
      <c r="B5" s="14">
        <v>1600</v>
      </c>
      <c r="C5" s="14">
        <v>1800</v>
      </c>
      <c r="D5" s="14">
        <v>2300</v>
      </c>
      <c r="E5" s="14">
        <v>2850</v>
      </c>
      <c r="F5" s="14">
        <v>2850</v>
      </c>
      <c r="G5" s="14">
        <v>2850</v>
      </c>
      <c r="H5" s="14">
        <v>2850</v>
      </c>
      <c r="I5" s="14">
        <v>2850</v>
      </c>
      <c r="J5" s="14">
        <v>2850</v>
      </c>
    </row>
    <row r="6" spans="1:10" x14ac:dyDescent="0.25">
      <c r="A6" s="13">
        <v>7.5</v>
      </c>
      <c r="B6" s="14">
        <v>1500</v>
      </c>
      <c r="C6" s="14">
        <v>1700</v>
      </c>
      <c r="D6" s="14">
        <v>2200</v>
      </c>
      <c r="E6" s="14">
        <v>2700</v>
      </c>
      <c r="F6" s="14">
        <v>2850</v>
      </c>
      <c r="G6" s="14">
        <v>2850</v>
      </c>
      <c r="H6" s="14">
        <v>2850</v>
      </c>
      <c r="I6" s="14">
        <v>2850</v>
      </c>
      <c r="J6" s="14">
        <v>2850</v>
      </c>
    </row>
    <row r="7" spans="1:10" x14ac:dyDescent="0.25">
      <c r="A7" s="13">
        <v>8.5</v>
      </c>
      <c r="B7" s="14">
        <v>1400</v>
      </c>
      <c r="C7" s="14">
        <v>1600</v>
      </c>
      <c r="D7" s="14">
        <v>2100</v>
      </c>
      <c r="E7" s="14">
        <v>2600</v>
      </c>
      <c r="F7" s="14">
        <v>2850</v>
      </c>
      <c r="G7" s="14">
        <v>2850</v>
      </c>
      <c r="H7" s="14">
        <v>2850</v>
      </c>
      <c r="I7" s="14">
        <v>2850</v>
      </c>
      <c r="J7" s="14">
        <v>2850</v>
      </c>
    </row>
    <row r="8" spans="1:10" x14ac:dyDescent="0.25">
      <c r="A8" s="13">
        <v>10</v>
      </c>
      <c r="B8" s="14">
        <v>1200</v>
      </c>
      <c r="C8" s="14">
        <v>1500</v>
      </c>
      <c r="D8" s="14">
        <v>2000</v>
      </c>
      <c r="E8" s="14">
        <v>2400</v>
      </c>
      <c r="F8" s="14">
        <v>2850</v>
      </c>
      <c r="G8" s="14">
        <v>2850</v>
      </c>
      <c r="H8" s="14">
        <v>2850</v>
      </c>
      <c r="I8" s="14">
        <v>2850</v>
      </c>
      <c r="J8" s="14">
        <v>2850</v>
      </c>
    </row>
    <row r="9" spans="1:10" x14ac:dyDescent="0.25">
      <c r="A9" s="13">
        <v>12</v>
      </c>
      <c r="B9" s="14">
        <v>1000</v>
      </c>
      <c r="C9" s="14">
        <v>1200</v>
      </c>
      <c r="D9" s="14">
        <v>1900</v>
      </c>
      <c r="E9" s="14">
        <v>2200</v>
      </c>
      <c r="F9" s="14">
        <v>2500</v>
      </c>
      <c r="G9" s="14">
        <v>2850</v>
      </c>
      <c r="H9" s="14">
        <v>2850</v>
      </c>
      <c r="I9" s="14">
        <v>2850</v>
      </c>
      <c r="J9" s="14">
        <v>2850</v>
      </c>
    </row>
    <row r="10" spans="1:10" x14ac:dyDescent="0.25">
      <c r="A10" s="13">
        <v>14</v>
      </c>
      <c r="B10" s="14">
        <v>800</v>
      </c>
      <c r="C10" s="14">
        <v>1000</v>
      </c>
      <c r="D10" s="14">
        <v>1600</v>
      </c>
      <c r="E10" s="14">
        <v>2000</v>
      </c>
      <c r="F10" s="14">
        <v>2200</v>
      </c>
      <c r="G10" s="14">
        <v>2500</v>
      </c>
      <c r="H10" s="14">
        <v>2750</v>
      </c>
      <c r="I10" s="14">
        <v>2850</v>
      </c>
      <c r="J10" s="14">
        <v>2850</v>
      </c>
    </row>
    <row r="11" spans="1:10" x14ac:dyDescent="0.25">
      <c r="A11" s="13">
        <v>16</v>
      </c>
      <c r="B11" s="14">
        <v>700</v>
      </c>
      <c r="C11" s="14">
        <v>900</v>
      </c>
      <c r="D11" s="14">
        <v>1300</v>
      </c>
      <c r="E11" s="14">
        <v>1600</v>
      </c>
      <c r="F11" s="14">
        <v>1800</v>
      </c>
      <c r="G11" s="14">
        <v>2000</v>
      </c>
      <c r="H11" s="14">
        <v>2250</v>
      </c>
      <c r="I11" s="14">
        <v>2250</v>
      </c>
      <c r="J11" s="14">
        <v>2250</v>
      </c>
    </row>
    <row r="12" spans="1:10" x14ac:dyDescent="0.25">
      <c r="A12" s="13">
        <v>18</v>
      </c>
      <c r="B12" s="14">
        <v>600</v>
      </c>
      <c r="C12" s="14">
        <v>800</v>
      </c>
      <c r="D12" s="14">
        <v>1000</v>
      </c>
      <c r="E12" s="14">
        <v>1200</v>
      </c>
      <c r="F12" s="14">
        <v>1300</v>
      </c>
      <c r="G12" s="14">
        <v>1400</v>
      </c>
      <c r="H12" s="14">
        <v>1500</v>
      </c>
      <c r="I12" s="14">
        <v>1500</v>
      </c>
      <c r="J12" s="14">
        <v>1500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3D82-6EE1-41F0-89E6-D04F937471CB}">
  <dimension ref="A1:J12"/>
  <sheetViews>
    <sheetView zoomScaleNormal="100" workbookViewId="0">
      <selection activeCell="J19" sqref="J19"/>
    </sheetView>
  </sheetViews>
  <sheetFormatPr defaultRowHeight="16.5" x14ac:dyDescent="0.25"/>
  <cols>
    <col min="1" max="1" width="37.5703125" style="9" bestFit="1" customWidth="1"/>
    <col min="2" max="16384" width="9.140625" style="9"/>
  </cols>
  <sheetData>
    <row r="1" spans="1:10" x14ac:dyDescent="0.25">
      <c r="A1" s="11"/>
      <c r="B1" s="12" t="s">
        <v>23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0" t="s">
        <v>21</v>
      </c>
      <c r="B2" s="13">
        <v>-40</v>
      </c>
      <c r="C2" s="13">
        <v>-30</v>
      </c>
      <c r="D2" s="13">
        <v>-10</v>
      </c>
      <c r="E2" s="13">
        <v>0</v>
      </c>
      <c r="F2" s="13">
        <v>10</v>
      </c>
      <c r="G2" s="13">
        <v>20</v>
      </c>
      <c r="H2" s="13">
        <v>50</v>
      </c>
      <c r="I2" s="13">
        <v>80</v>
      </c>
      <c r="J2" s="13">
        <v>100</v>
      </c>
    </row>
    <row r="3" spans="1:10" x14ac:dyDescent="0.25">
      <c r="A3" s="13">
        <v>4.5</v>
      </c>
      <c r="B3" s="14">
        <v>1800</v>
      </c>
      <c r="C3" s="14">
        <v>2000</v>
      </c>
      <c r="D3" s="14">
        <v>2500</v>
      </c>
      <c r="E3" s="14">
        <v>2850</v>
      </c>
      <c r="F3" s="14">
        <v>2850</v>
      </c>
      <c r="G3" s="14">
        <v>2850</v>
      </c>
      <c r="H3" s="14">
        <v>2850</v>
      </c>
      <c r="I3" s="14">
        <v>2850</v>
      </c>
      <c r="J3" s="14">
        <v>2850</v>
      </c>
    </row>
    <row r="4" spans="1:10" x14ac:dyDescent="0.25">
      <c r="A4" s="13">
        <v>5.5</v>
      </c>
      <c r="B4" s="14">
        <v>1700</v>
      </c>
      <c r="C4" s="14">
        <v>1900</v>
      </c>
      <c r="D4" s="14">
        <v>2400</v>
      </c>
      <c r="E4" s="14">
        <v>2850</v>
      </c>
      <c r="F4" s="14">
        <v>2850</v>
      </c>
      <c r="G4" s="14">
        <v>2850</v>
      </c>
      <c r="H4" s="14">
        <v>2850</v>
      </c>
      <c r="I4" s="14">
        <v>2850</v>
      </c>
      <c r="J4" s="14">
        <v>2850</v>
      </c>
    </row>
    <row r="5" spans="1:10" x14ac:dyDescent="0.25">
      <c r="A5" s="13">
        <v>6.5</v>
      </c>
      <c r="B5" s="14">
        <v>1600</v>
      </c>
      <c r="C5" s="14">
        <v>1800</v>
      </c>
      <c r="D5" s="14">
        <v>2300</v>
      </c>
      <c r="E5" s="14">
        <v>2850</v>
      </c>
      <c r="F5" s="14">
        <v>2850</v>
      </c>
      <c r="G5" s="14">
        <v>2850</v>
      </c>
      <c r="H5" s="14">
        <v>2850</v>
      </c>
      <c r="I5" s="14">
        <v>2850</v>
      </c>
      <c r="J5" s="14">
        <v>2850</v>
      </c>
    </row>
    <row r="6" spans="1:10" x14ac:dyDescent="0.25">
      <c r="A6" s="13">
        <v>7.5</v>
      </c>
      <c r="B6" s="14">
        <v>1500</v>
      </c>
      <c r="C6" s="14">
        <v>1700</v>
      </c>
      <c r="D6" s="14">
        <v>2200</v>
      </c>
      <c r="E6" s="14">
        <v>2700</v>
      </c>
      <c r="F6" s="14">
        <v>2850</v>
      </c>
      <c r="G6" s="14">
        <v>2850</v>
      </c>
      <c r="H6" s="14">
        <v>2850</v>
      </c>
      <c r="I6" s="14">
        <v>2850</v>
      </c>
      <c r="J6" s="14">
        <v>2850</v>
      </c>
    </row>
    <row r="7" spans="1:10" x14ac:dyDescent="0.25">
      <c r="A7" s="13">
        <v>8.5</v>
      </c>
      <c r="B7" s="14">
        <v>1400</v>
      </c>
      <c r="C7" s="14">
        <v>1600</v>
      </c>
      <c r="D7" s="14">
        <v>2100</v>
      </c>
      <c r="E7" s="14">
        <v>2600</v>
      </c>
      <c r="F7" s="14">
        <v>2850</v>
      </c>
      <c r="G7" s="14">
        <v>2850</v>
      </c>
      <c r="H7" s="14">
        <v>2850</v>
      </c>
      <c r="I7" s="14">
        <v>2850</v>
      </c>
      <c r="J7" s="14">
        <v>2850</v>
      </c>
    </row>
    <row r="8" spans="1:10" x14ac:dyDescent="0.25">
      <c r="A8" s="13">
        <v>10</v>
      </c>
      <c r="B8" s="14">
        <v>1200</v>
      </c>
      <c r="C8" s="14">
        <v>1500</v>
      </c>
      <c r="D8" s="14">
        <v>2000</v>
      </c>
      <c r="E8" s="14">
        <v>2400</v>
      </c>
      <c r="F8" s="14">
        <v>2850</v>
      </c>
      <c r="G8" s="14">
        <v>2850</v>
      </c>
      <c r="H8" s="14">
        <v>2850</v>
      </c>
      <c r="I8" s="14">
        <v>2850</v>
      </c>
      <c r="J8" s="14">
        <v>2850</v>
      </c>
    </row>
    <row r="9" spans="1:10" x14ac:dyDescent="0.25">
      <c r="A9" s="13">
        <v>12</v>
      </c>
      <c r="B9" s="14">
        <v>1000</v>
      </c>
      <c r="C9" s="14">
        <v>1200</v>
      </c>
      <c r="D9" s="14">
        <v>1900</v>
      </c>
      <c r="E9" s="14">
        <v>2200</v>
      </c>
      <c r="F9" s="14">
        <v>2500</v>
      </c>
      <c r="G9" s="14">
        <v>2850</v>
      </c>
      <c r="H9" s="14">
        <v>2850</v>
      </c>
      <c r="I9" s="14">
        <v>2850</v>
      </c>
      <c r="J9" s="14">
        <v>2850</v>
      </c>
    </row>
    <row r="10" spans="1:10" x14ac:dyDescent="0.25">
      <c r="A10" s="13">
        <v>14</v>
      </c>
      <c r="B10" s="14">
        <v>800</v>
      </c>
      <c r="C10" s="14">
        <v>1000</v>
      </c>
      <c r="D10" s="14">
        <v>1600</v>
      </c>
      <c r="E10" s="14">
        <v>2000</v>
      </c>
      <c r="F10" s="14">
        <v>2200</v>
      </c>
      <c r="G10" s="14">
        <v>2500</v>
      </c>
      <c r="H10" s="14">
        <v>2750</v>
      </c>
      <c r="I10" s="14">
        <v>2850</v>
      </c>
      <c r="J10" s="14">
        <v>2850</v>
      </c>
    </row>
    <row r="11" spans="1:10" x14ac:dyDescent="0.25">
      <c r="A11" s="13">
        <v>16</v>
      </c>
      <c r="B11" s="14">
        <v>700</v>
      </c>
      <c r="C11" s="14">
        <v>900</v>
      </c>
      <c r="D11" s="14">
        <v>1300</v>
      </c>
      <c r="E11" s="14">
        <v>1600</v>
      </c>
      <c r="F11" s="14">
        <v>1800</v>
      </c>
      <c r="G11" s="14">
        <v>2000</v>
      </c>
      <c r="H11" s="14">
        <v>2250</v>
      </c>
      <c r="I11" s="14">
        <v>2250</v>
      </c>
      <c r="J11" s="14">
        <v>2250</v>
      </c>
    </row>
    <row r="12" spans="1:10" x14ac:dyDescent="0.25">
      <c r="A12" s="13">
        <v>18</v>
      </c>
      <c r="B12" s="14">
        <v>600</v>
      </c>
      <c r="C12" s="14">
        <v>800</v>
      </c>
      <c r="D12" s="14">
        <v>1000</v>
      </c>
      <c r="E12" s="14">
        <v>1200</v>
      </c>
      <c r="F12" s="14">
        <v>1300</v>
      </c>
      <c r="G12" s="14">
        <v>1400</v>
      </c>
      <c r="H12" s="14">
        <v>1500</v>
      </c>
      <c r="I12" s="14">
        <v>1500</v>
      </c>
      <c r="J12" s="14">
        <v>1500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CBFC-632E-478F-8CA2-9126FF34A5FA}">
  <dimension ref="A1:K3"/>
  <sheetViews>
    <sheetView workbookViewId="0">
      <selection activeCell="L19" sqref="L19"/>
    </sheetView>
  </sheetViews>
  <sheetFormatPr defaultRowHeight="15.75" x14ac:dyDescent="0.25"/>
  <cols>
    <col min="1" max="1" width="33.5703125" bestFit="1" customWidth="1"/>
  </cols>
  <sheetData>
    <row r="1" spans="1:11" x14ac:dyDescent="0.25">
      <c r="A1" s="21"/>
      <c r="B1" s="23" t="s">
        <v>30</v>
      </c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1"/>
      <c r="B2" s="13">
        <v>-40</v>
      </c>
      <c r="C2" s="13">
        <v>-30</v>
      </c>
      <c r="D2" s="13">
        <v>-20</v>
      </c>
      <c r="E2" s="13">
        <v>-10</v>
      </c>
      <c r="F2" s="13">
        <v>0</v>
      </c>
      <c r="G2" s="13">
        <v>10</v>
      </c>
      <c r="H2" s="13">
        <v>20</v>
      </c>
      <c r="I2" s="13">
        <v>40</v>
      </c>
      <c r="J2" s="13">
        <v>80</v>
      </c>
      <c r="K2" s="13">
        <v>120</v>
      </c>
    </row>
    <row r="3" spans="1:11" x14ac:dyDescent="0.25">
      <c r="A3" s="22" t="s">
        <v>31</v>
      </c>
      <c r="B3" s="14">
        <v>100</v>
      </c>
      <c r="C3" s="14">
        <v>100</v>
      </c>
      <c r="D3" s="14">
        <v>100</v>
      </c>
      <c r="E3" s="14">
        <v>200</v>
      </c>
      <c r="F3" s="14">
        <v>200</v>
      </c>
      <c r="G3" s="14">
        <v>200</v>
      </c>
      <c r="H3" s="14">
        <v>300</v>
      </c>
      <c r="I3" s="14">
        <v>300</v>
      </c>
      <c r="J3" s="14">
        <v>300</v>
      </c>
      <c r="K3" s="14">
        <v>350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5CFF-F527-4ABF-B17E-4B716BBFC497}">
  <dimension ref="A1:K3"/>
  <sheetViews>
    <sheetView workbookViewId="0">
      <selection activeCell="W36" sqref="W36"/>
    </sheetView>
  </sheetViews>
  <sheetFormatPr defaultRowHeight="15.75" x14ac:dyDescent="0.25"/>
  <cols>
    <col min="1" max="1" width="33.5703125" bestFit="1" customWidth="1"/>
  </cols>
  <sheetData>
    <row r="1" spans="1:11" x14ac:dyDescent="0.25">
      <c r="A1" s="21"/>
      <c r="B1" s="23" t="s">
        <v>30</v>
      </c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1"/>
      <c r="B2" s="13">
        <v>-40</v>
      </c>
      <c r="C2" s="13">
        <v>-30</v>
      </c>
      <c r="D2" s="13">
        <v>-20</v>
      </c>
      <c r="E2" s="13">
        <v>-10</v>
      </c>
      <c r="F2" s="13">
        <v>0</v>
      </c>
      <c r="G2" s="13">
        <v>10</v>
      </c>
      <c r="H2" s="13">
        <v>20</v>
      </c>
      <c r="I2" s="13">
        <v>40</v>
      </c>
      <c r="J2" s="13">
        <v>80</v>
      </c>
      <c r="K2" s="13">
        <v>120</v>
      </c>
    </row>
    <row r="3" spans="1:11" x14ac:dyDescent="0.25">
      <c r="A3" s="22" t="s">
        <v>34</v>
      </c>
      <c r="B3" s="14">
        <v>100</v>
      </c>
      <c r="C3" s="14">
        <v>100</v>
      </c>
      <c r="D3" s="14">
        <v>100</v>
      </c>
      <c r="E3" s="14">
        <v>200</v>
      </c>
      <c r="F3" s="14">
        <v>200</v>
      </c>
      <c r="G3" s="14">
        <v>200</v>
      </c>
      <c r="H3" s="14">
        <v>300</v>
      </c>
      <c r="I3" s="14">
        <v>300</v>
      </c>
      <c r="J3" s="14">
        <v>300</v>
      </c>
      <c r="K3" s="14">
        <v>350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2B59-769B-4CD0-A7DD-0FAD26CD3722}">
  <dimension ref="A1:K3"/>
  <sheetViews>
    <sheetView workbookViewId="0">
      <selection activeCell="E7" sqref="E7"/>
    </sheetView>
  </sheetViews>
  <sheetFormatPr defaultRowHeight="15.75" x14ac:dyDescent="0.25"/>
  <cols>
    <col min="1" max="1" width="33.5703125" bestFit="1" customWidth="1"/>
  </cols>
  <sheetData>
    <row r="1" spans="1:11" x14ac:dyDescent="0.25">
      <c r="A1" s="21"/>
      <c r="B1" s="23" t="s">
        <v>30</v>
      </c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1"/>
      <c r="B2" s="13">
        <v>-40</v>
      </c>
      <c r="C2" s="13">
        <v>-30</v>
      </c>
      <c r="D2" s="13">
        <v>-20</v>
      </c>
      <c r="E2" s="13">
        <v>-10</v>
      </c>
      <c r="F2" s="13">
        <v>0</v>
      </c>
      <c r="G2" s="13">
        <v>10</v>
      </c>
      <c r="H2" s="13">
        <v>20</v>
      </c>
      <c r="I2" s="13">
        <v>40</v>
      </c>
      <c r="J2" s="13">
        <v>80</v>
      </c>
      <c r="K2" s="13">
        <v>120</v>
      </c>
    </row>
    <row r="3" spans="1:11" x14ac:dyDescent="0.25">
      <c r="A3" s="22" t="s">
        <v>35</v>
      </c>
      <c r="B3" s="14">
        <v>100</v>
      </c>
      <c r="C3" s="14">
        <v>100</v>
      </c>
      <c r="D3" s="14">
        <v>100</v>
      </c>
      <c r="E3" s="14">
        <v>200</v>
      </c>
      <c r="F3" s="14">
        <v>200</v>
      </c>
      <c r="G3" s="14">
        <v>200</v>
      </c>
      <c r="H3" s="14">
        <v>300</v>
      </c>
      <c r="I3" s="14">
        <v>300</v>
      </c>
      <c r="J3" s="14">
        <v>300</v>
      </c>
      <c r="K3" s="14">
        <v>350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D509-A9C8-4BE7-8398-F3C4C62E28B4}">
  <dimension ref="A1:F3"/>
  <sheetViews>
    <sheetView zoomScaleNormal="100" workbookViewId="0">
      <selection activeCell="J15" sqref="J15"/>
    </sheetView>
  </sheetViews>
  <sheetFormatPr defaultRowHeight="16.5" x14ac:dyDescent="0.25"/>
  <cols>
    <col min="1" max="1" width="37.5703125" style="9" bestFit="1" customWidth="1"/>
    <col min="2" max="16384" width="9.140625" style="9"/>
  </cols>
  <sheetData>
    <row r="1" spans="1:6" x14ac:dyDescent="0.25">
      <c r="A1" s="11"/>
      <c r="B1" s="12" t="s">
        <v>23</v>
      </c>
      <c r="C1" s="11"/>
      <c r="D1" s="11"/>
      <c r="E1" s="11"/>
      <c r="F1" s="11"/>
    </row>
    <row r="2" spans="1:6" x14ac:dyDescent="0.25">
      <c r="A2" s="19"/>
      <c r="B2" s="13">
        <v>-21</v>
      </c>
      <c r="C2" s="13">
        <v>-10</v>
      </c>
      <c r="D2" s="13">
        <v>0</v>
      </c>
      <c r="E2" s="13">
        <v>10</v>
      </c>
      <c r="F2" s="13">
        <v>80</v>
      </c>
    </row>
    <row r="3" spans="1:6" x14ac:dyDescent="0.25">
      <c r="A3" s="13" t="s">
        <v>38</v>
      </c>
      <c r="B3" s="14">
        <v>3000</v>
      </c>
      <c r="C3" s="14">
        <v>3000</v>
      </c>
      <c r="D3" s="14">
        <v>3000</v>
      </c>
      <c r="E3" s="14">
        <v>3000</v>
      </c>
      <c r="F3" s="14">
        <v>3000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Signals</vt:lpstr>
      <vt:lpstr>Calibrations</vt:lpstr>
      <vt:lpstr>MEOP_nRrOilTempSpdMod_Z_M</vt:lpstr>
      <vt:lpstr>MEOP_nRrOilTempMotOptMod_Z_M</vt:lpstr>
      <vt:lpstr>MEOP_nRrOilTempDetOptMod_Z_M</vt:lpstr>
      <vt:lpstr>MEOP_nRrTMTempSpdMod_Y_T</vt:lpstr>
      <vt:lpstr>MEOP_nRrTMTempMotOptMod_Y_T</vt:lpstr>
      <vt:lpstr>MEOP_nRrOilTempDetOptMod_Y_T</vt:lpstr>
      <vt:lpstr>MEOP_nReqMotSpdMax_Y_T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丁奕元(Ian.YY.Ting)</dc:creator>
  <cp:lastModifiedBy>丁奕元(Ian.YY.Ting)</cp:lastModifiedBy>
  <dcterms:created xsi:type="dcterms:W3CDTF">2015-06-05T18:17:20Z</dcterms:created>
  <dcterms:modified xsi:type="dcterms:W3CDTF">2025-09-11T04:52:55Z</dcterms:modified>
</cp:coreProperties>
</file>