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ference" sheetId="2" state="visible" r:id="rId2"/>
  </sheets>
  <definedNames>
    <definedName name="data_start">'Metrics'!$A$4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color rgb="006B7280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product or line of business</t>
      </text>
    </comment>
    <comment ref="B3" authorId="0" shapeId="0">
      <text>
        <t>one of the nine models, or your own</t>
      </text>
    </comment>
    <comment ref="C3" authorId="0" shapeId="0">
      <text>
        <t>metric tracked for this line</t>
      </text>
    </comment>
    <comment ref="D3" authorId="0" shapeId="0">
      <text>
        <t>exact definition: what is included and not</t>
      </text>
    </comment>
    <comment ref="E3" authorId="0" shapeId="0">
      <text>
        <t>latest value with its unit</t>
      </text>
    </comment>
    <comment ref="F3" authorId="0" shapeId="0">
      <text>
        <t>period the value covers: month, quarter, year</t>
      </text>
    </comment>
    <comment ref="G3" authorId="0" shapeId="0">
      <text>
        <t>growth against the previous period</t>
      </text>
    </comment>
    <comment ref="H3" authorId="0" shapeId="0">
      <text>
        <t>what the metric says and what follows</t>
      </text>
    </comment>
    <comment ref="I3" authorId="0" shapeId="0">
      <text>
        <t>main metrics of the model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36" customWidth="1" min="4" max="4"/>
    <col width="14" customWidth="1" min="5" max="5"/>
    <col width="12" customWidth="1" min="6" max="6"/>
    <col width="14" customWidth="1" min="7" max="7"/>
    <col width="40" customWidth="1" min="8" max="8"/>
    <col width="40" customWidth="1" min="9" max="9"/>
  </cols>
  <sheetData>
    <row r="1">
      <c r="A1" s="1" t="inlineStr">
        <is>
          <t>YC Guide to Business Models: {{title: company or product, date}}</t>
        </is>
      </c>
    </row>
    <row r="2">
      <c r="A2" s="2" t="n"/>
    </row>
    <row r="3" ht="22" customHeight="1">
      <c r="A3" s="3" t="inlineStr">
        <is>
          <t>Line</t>
        </is>
      </c>
      <c r="B3" s="3" t="inlineStr">
        <is>
          <t>Model</t>
        </is>
      </c>
      <c r="C3" s="3" t="inlineStr">
        <is>
          <t>Metric</t>
        </is>
      </c>
      <c r="D3" s="3" t="inlineStr">
        <is>
          <t>How it is counted</t>
        </is>
      </c>
      <c r="E3" s="3" t="inlineStr">
        <is>
          <t>Value</t>
        </is>
      </c>
      <c r="F3" s="3" t="inlineStr">
        <is>
          <t>Period</t>
        </is>
      </c>
      <c r="G3" s="3" t="inlineStr">
        <is>
          <t>Change</t>
        </is>
      </c>
      <c r="H3" s="3" t="inlineStr">
        <is>
          <t>Conclusion</t>
        </is>
      </c>
      <c r="I3" s="3" t="inlineStr">
        <is>
          <t>Guide metrics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5">
        <f>IF(B4="","",IFERROR(VLOOKUP(B4,'Reference'!$A$3:$C$11,3,FALSE),"not in the guide"))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5">
        <f>IF(B5="","",IFERROR(VLOOKUP(B5,'Reference'!$A$3:$C$11,3,FALSE),"not in the guide"))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5">
        <f>IF(B6="","",IFERROR(VLOOKUP(B6,'Reference'!$A$3:$C$11,3,FALSE),"not in the guide"))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5">
        <f>IF(B7="","",IFERROR(VLOOKUP(B7,'Reference'!$A$3:$C$11,3,FALSE),"not in the guide"))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5">
        <f>IF(B8="","",IFERROR(VLOOKUP(B8,'Reference'!$A$3:$C$11,3,FALSE),"not in the guide"))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5">
        <f>IF(B9="","",IFERROR(VLOOKUP(B9,'Reference'!$A$3:$C$11,3,FALSE),"not in the guide"))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5">
        <f>IF(B10="","",IFERROR(VLOOKUP(B10,'Reference'!$A$3:$C$11,3,FALSE),"not in the guide"))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5">
        <f>IF(B11="","",IFERROR(VLOOKUP(B11,'Reference'!$A$3:$C$11,3,FALSE),"not in the guide"))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>
        <f>IF(B12="","",IFERROR(VLOOKUP(B12,'Reference'!$A$3:$C$11,3,FALSE),"not in the guide"))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5">
        <f>IF(B13="","",IFERROR(VLOOKUP(B13,'Reference'!$A$3:$C$11,3,FALSE),"not in the guide"))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>
        <f>IF(B14="","",IFERROR(VLOOKUP(B14,'Reference'!$A$3:$C$11,3,FALSE),"not in the guide"))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5">
        <f>IF(B15="","",IFERROR(VLOOKUP(B15,'Reference'!$A$3:$C$11,3,FALSE),"not in the guide"))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>
        <f>IF(B16="","",IFERROR(VLOOKUP(B16,'Reference'!$A$3:$C$11,3,FALSE),"not in the guide"))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5">
        <f>IF(B17="","",IFERROR(VLOOKUP(B17,'Reference'!$A$3:$C$11,3,FALSE),"not in the guide"))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>
        <f>IF(B18="","",IFERROR(VLOOKUP(B18,'Reference'!$A$3:$C$11,3,FALSE),"not in the guide"))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5">
        <f>IF(B19="","",IFERROR(VLOOKUP(B19,'Reference'!$A$3:$C$11,3,FALSE),"not in the guide"))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>
        <f>IF(B20="","",IFERROR(VLOOKUP(B20,'Reference'!$A$3:$C$11,3,FALSE),"not in the guide"))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5">
        <f>IF(B21="","",IFERROR(VLOOKUP(B21,'Reference'!$A$3:$C$11,3,FALSE),"not in the guide"))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>
        <f>IF(B22="","",IFERROR(VLOOKUP(B22,'Reference'!$A$3:$C$11,3,FALSE),"not in the guide"))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>
        <f>IF(B23="","",IFERROR(VLOOKUP(B23,'Reference'!$A$3:$C$11,3,FALSE),"not in the guide"))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>
        <f>IF(B24="","",IFERROR(VLOOKUP(B24,'Reference'!$A$3:$C$11,3,FALSE),"not in the guide"))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5">
        <f>IF(B25="","",IFERROR(VLOOKUP(B25,'Reference'!$A$3:$C$11,3,FALSE),"not in the guide"))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>
        <f>IF(B26="","",IFERROR(VLOOKUP(B26,'Reference'!$A$3:$C$11,3,FALSE),"not in the guide"))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5">
        <f>IF(B27="","",IFERROR(VLOOKUP(B27,'Reference'!$A$3:$C$11,3,FALSE),"not in the guide"))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>
        <f>IF(B28="","",IFERROR(VLOOKUP(B28,'Reference'!$A$3:$C$11,3,FALSE),"not in the guide"))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5">
        <f>IF(B29="","",IFERROR(VLOOKUP(B29,'Reference'!$A$3:$C$11,3,FALSE),"not in the guide"))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>
        <f>IF(B30="","",IFERROR(VLOOKUP(B30,'Reference'!$A$3:$C$11,3,FALSE),"not in the guide"))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5">
        <f>IF(B31="","",IFERROR(VLOOKUP(B31,'Reference'!$A$3:$C$11,3,FALSE),"not in the guide"))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>
        <f>IF(B32="","",IFERROR(VLOOKUP(B32,'Reference'!$A$3:$C$11,3,FALSE),"not in the guide"))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5">
        <f>IF(B33="","",IFERROR(VLOOKUP(B33,'Reference'!$A$3:$C$11,3,FALSE),"not in the guide"))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>
        <f>IF(B34="","",IFERROR(VLOOKUP(B34,'Reference'!$A$3:$C$11,3,FALSE),"not in the guide"))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5">
        <f>IF(B35="","",IFERROR(VLOOKUP(B35,'Reference'!$A$3:$C$11,3,FALSE),"not in the guide"))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>
        <f>IF(B36="","",IFERROR(VLOOKUP(B36,'Reference'!$A$3:$C$11,3,FALSE),"not in the guide"))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5">
        <f>IF(B37="","",IFERROR(VLOOKUP(B37,'Reference'!$A$3:$C$11,3,FALSE),"not in the guide"))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>
        <f>IF(B38="","",IFERROR(VLOOKUP(B38,'Reference'!$A$3:$C$11,3,FALSE),"not in the guide"))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5">
        <f>IF(B39="","",IFERROR(VLOOKUP(B39,'Reference'!$A$3:$C$11,3,FALSE),"not in the guide"))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>
        <f>IF(B40="","",IFERROR(VLOOKUP(B40,'Reference'!$A$3:$C$11,3,FALSE),"not in the guide"))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5">
        <f>IF(B41="","",IFERROR(VLOOKUP(B41,'Reference'!$A$3:$C$11,3,FALSE),"not in the guide"))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>
        <f>IF(B42="","",IFERROR(VLOOKUP(B42,'Reference'!$A$3:$C$11,3,FALSE),"not in the guide"))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5">
        <f>IF(B43="","",IFERROR(VLOOKUP(B43,'Reference'!$A$3:$C$11,3,FALSE),"not in the guide"))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>
        <f>IF(B44="","",IFERROR(VLOOKUP(B44,'Reference'!$A$3:$C$11,3,FALSE),"not in the guide"))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5">
        <f>IF(B45="","",IFERROR(VLOOKUP(B45,'Reference'!$A$3:$C$11,3,FALSE),"not in the guide"))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>
        <f>IF(B46="","",IFERROR(VLOOKUP(B46,'Reference'!$A$3:$C$11,3,FALSE),"not in the guide"))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5">
        <f>IF(B47="","",IFERROR(VLOOKUP(B47,'Reference'!$A$3:$C$11,3,FALSE),"not in the guide"))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>
        <f>IF(B48="","",IFERROR(VLOOKUP(B48,'Reference'!$A$3:$C$11,3,FALSE),"not in the guide"))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5">
        <f>IF(B49="","",IFERROR(VLOOKUP(B49,'Reference'!$A$3:$C$11,3,FALSE),"not in the guide"))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>
        <f>IF(B50="","",IFERROR(VLOOKUP(B50,'Reference'!$A$3:$C$11,3,FALSE),"not in the guide"))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5">
        <f>IF(B51="","",IFERROR(VLOOKUP(B51,'Reference'!$A$3:$C$11,3,FALSE),"not in the guide"))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>
        <f>IF(B52="","",IFERROR(VLOOKUP(B52,'Reference'!$A$3:$C$11,3,FALSE),"not in the guide"))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5">
        <f>IF(B53="","",IFERROR(VLOOKUP(B53,'Reference'!$A$3:$C$11,3,FALSE),"not in the guide"))</f>
        <v/>
      </c>
    </row>
  </sheetData>
  <mergeCells count="2">
    <mergeCell ref="A1:I1"/>
    <mergeCell ref="A2:I2"/>
  </mergeCells>
  <dataValidations count="1">
    <dataValidation sqref="B4:B53" showDropDown="0" showInputMessage="0" showErrorMessage="1" allowBlank="1" error="The model is not in the guide: explain it in the &quot;Conclusion&quot; column" type="list" errorStyle="information">
      <formula1>'Reference'!$A$3:$A$11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60" customWidth="1" min="4" max="4"/>
    <col width="26" customWidth="1" min="5" max="5"/>
  </cols>
  <sheetData>
    <row r="1">
      <c r="A1" s="1" t="inlineStr">
        <is>
          <t>Nine business models and their main metrics (Y Combinator, Aaron Epstein)</t>
        </is>
      </c>
    </row>
    <row r="2">
      <c r="A2" s="6" t="inlineStr">
        <is>
          <t>Model</t>
        </is>
      </c>
      <c r="B2" s="6" t="inlineStr">
        <is>
          <t>What it is</t>
        </is>
      </c>
      <c r="C2" s="6" t="inlineStr">
        <is>
          <t>Main metrics</t>
        </is>
      </c>
      <c r="D2" s="6" t="inlineStr">
        <is>
          <t>What to know</t>
        </is>
      </c>
      <c r="E2" s="6" t="inlineStr">
        <is>
          <t>Examples</t>
        </is>
      </c>
    </row>
    <row r="3">
      <c r="A3" s="7" t="inlineStr">
        <is>
          <t>SaaS</t>
        </is>
      </c>
      <c r="B3" s="4" t="inlineStr">
        <is>
          <t>Cloud software by subscription</t>
        </is>
      </c>
      <c r="C3" s="4" t="inlineStr">
        <is>
          <t>MRR or ARR; growth rate by week or month; Net Revenue Retention; CAC</t>
        </is>
      </c>
      <c r="D3" s="4" t="inlineStr">
        <is>
          <t>Recurring revenue; one-off payments are not included in MRR/ARR; usually sold to businesses, ideally on annual contracts</t>
        </is>
      </c>
      <c r="E3" s="4" t="inlineStr">
        <is>
          <t>Adobe, Zoom, Slack</t>
        </is>
      </c>
    </row>
    <row r="4">
      <c r="A4" s="7" t="inlineStr">
        <is>
          <t>Transactional</t>
        </is>
      </c>
      <c r="B4" s="4" t="inlineStr">
        <is>
          <t>Processes transactions and takes a cut</t>
        </is>
      </c>
      <c r="C4" s="4" t="inlineStr">
        <is>
          <t>GTV — payment volume; net revenue — fees; user retention; CAC</t>
        </is>
      </c>
      <c r="D4" s="4" t="inlineStr">
        <is>
          <t>Usually fintech and payments; one-off transactions, not a subscription; large volume at a low fee, 1–3%; the best have stable revenue from repeat transactions</t>
        </is>
      </c>
      <c r="E4" s="4" t="inlineStr">
        <is>
          <t>Stripe, Coinbase, Wise</t>
        </is>
      </c>
    </row>
    <row r="5">
      <c r="A5" s="7" t="inlineStr">
        <is>
          <t>Marketplaces</t>
        </is>
      </c>
      <c r="B5" s="4" t="inlineStr">
        <is>
          <t>Connects buyers and sellers</t>
        </is>
      </c>
      <c r="C5" s="4" t="inlineStr">
        <is>
          <t>GMV — sales volume; net revenue — commission (take rate); growth rate; user retention</t>
        </is>
      </c>
      <c r="D5" s="4" t="inlineStr">
        <is>
          <t>Hard to launch: the chicken-and-egg problem; demand and supply grow together; network effects; successful ones often take the whole market</t>
        </is>
      </c>
      <c r="E5" s="4" t="inlineStr">
        <is>
          <t>Airbnb, DoorDash, Etsy</t>
        </is>
      </c>
    </row>
    <row r="6">
      <c r="A6" s="7" t="inlineStr">
        <is>
          <t>Subscription</t>
        </is>
      </c>
      <c r="B6" s="4" t="inlineStr">
        <is>
          <t>Regular payment, usually from consumers</t>
        </is>
      </c>
      <c r="C6" s="4" t="inlineStr">
        <is>
          <t>MRR or ARR; growth rate; user retention; CAC</t>
        </is>
      </c>
      <c r="D6" s="4" t="inlineStr">
        <is>
          <t>Recurring revenue is the most valuable; usually monthly payment, low price, many customers; growth through self-service channels</t>
        </is>
      </c>
      <c r="E6" s="4" t="inlineStr">
        <is>
          <t>Amazon Prime, ClassPass, Netflix</t>
        </is>
      </c>
    </row>
    <row r="7">
      <c r="A7" s="7" t="inlineStr">
        <is>
          <t>Enterprise</t>
        </is>
      </c>
      <c r="B7" s="4" t="inlineStr">
        <is>
          <t>Large contracts with big companies</t>
        </is>
      </c>
      <c r="C7" s="4" t="inlineStr">
        <is>
          <t>Bookings — signed contracts; revenue as delivered; ACV — annual contract value; pipeline — deals in progress</t>
        </is>
      </c>
      <c r="D7" s="4" t="inlineStr">
        <is>
          <t>Few customers, deals from $100K a year; direct sales, long cycle; the buyer is not always the user; growth in jumps, the monthly rate means little</t>
        </is>
      </c>
      <c r="E7" s="4" t="inlineStr">
        <is>
          <t>Workday, Salesforce, SAP</t>
        </is>
      </c>
    </row>
    <row r="8">
      <c r="A8" s="7" t="inlineStr">
        <is>
          <t>Usage Based</t>
        </is>
      </c>
      <c r="B8" s="4" t="inlineStr">
        <is>
          <t>Pay for consumption</t>
        </is>
      </c>
      <c r="C8" s="4" t="inlineStr">
        <is>
          <t>Monthly revenue is not recurring; growth rate; revenue retention; gross margin</t>
        </is>
      </c>
      <c r="D8" s="4" t="inlineStr">
        <is>
          <t>Do not confuse usage revenue with recurring revenue; pay per request, record, data volume; you grow together with customers</t>
        </is>
      </c>
      <c r="E8" s="4" t="inlineStr">
        <is>
          <t>AWS, Twilio, Algolia</t>
        </is>
      </c>
    </row>
    <row r="9">
      <c r="A9" s="7" t="inlineStr">
        <is>
          <t>E-commerce</t>
        </is>
      </c>
      <c r="B9" s="4" t="inlineStr">
        <is>
          <t>Sells goods online</t>
        </is>
      </c>
      <c r="C9" s="4" t="inlineStr">
        <is>
          <t>Monthly revenue; growth rate; gross margin and unit economics; CAC</t>
        </is>
      </c>
      <c r="D9" s="4" t="inlineStr">
        <is>
          <t>D2C brands and Shopify stores; not a marketplace — the whole sale amount is yours, but cost of goods is higher and margin lower; acquisition and operations decide</t>
        </is>
      </c>
      <c r="E9" s="4" t="inlineStr">
        <is>
          <t>Amazon, Warby Parker, Home Depot</t>
        </is>
      </c>
    </row>
    <row r="10">
      <c r="A10" s="7" t="inlineStr">
        <is>
          <t>Advertising</t>
        </is>
      </c>
      <c r="B10" s="4" t="inlineStr">
        <is>
          <t>Sells ads, users are free</t>
        </is>
      </c>
      <c r="C10" s="4" t="inlineStr">
        <is>
          <t>DAU; MAU; retention on days 1, 7, 30; CPM or CPC</t>
        </is>
      </c>
      <c r="D10" s="4" t="inlineStr">
        <is>
          <t>The customer is the advertiser, not the user; billions of impressions a month are needed; the number of registrations is a vanity metric</t>
        </is>
      </c>
      <c r="E10" s="4" t="inlineStr">
        <is>
          <t>Facebook, Twitter, Reddit</t>
        </is>
      </c>
    </row>
    <row r="11">
      <c r="A11" s="7" t="inlineStr">
        <is>
          <t>Hardtech/Bio/Moonshots</t>
        </is>
      </c>
      <c r="B11" s="4" t="inlineStr">
        <is>
          <t>Big technical risk, long horizon</t>
        </is>
      </c>
      <c r="C11" s="4" t="inlineStr">
        <is>
          <t>Milestones toward the goal; signed contracts; LOI — letters of intent</t>
        </is>
      </c>
      <c r="D11" s="4" t="inlineStr">
        <is>
          <t>Years often pass before a product because of technical and regulatory risks; technical milestones and experiment data reduce the risk; LOIs show demand</t>
        </is>
      </c>
      <c r="E11" s="4" t="inlineStr">
        <is>
          <t>Boom, Pfizer, Cruise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2026-10-22T07:03:28Z</dcterms:created>
  <dcterms:modified xmlns:dcterms="http://purl.org/dc/terms/" xmlns:xsi="http://www.w3.org/2001/XMLSchema-instance" xsi:type="dcterms:W3CDTF">2026-10-22T07:03:28Z</dcterms:modified>
</cp:coreProperties>
</file>