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E" sheetId="1" state="visible" r:id="rId1"/>
  </sheets>
  <definedNames>
    <definedName name="data_start">ICE!$A$4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&lt;=10]0.0;#,##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3" authorId="0" shapeId="0">
      <text>
        <t>Idea: one hypothesis or feature per row</t>
      </text>
    </comment>
    <comment ref="B3" authorId="0" shapeId="0">
      <text>
        <t>Impact: 1–10, how far the idea moves weekly orders</t>
      </text>
    </comment>
    <comment ref="C3" authorId="0" shapeId="0">
      <text>
        <t>Confidence: 1–10, how well the evidence backs the estimate</t>
      </text>
    </comment>
    <comment ref="D3" authorId="0" shapeId="0">
      <text>
        <t>Ease: 1–10, 10 = easiest to build</t>
      </text>
    </comment>
    <comment ref="E3" authorId="0" shapeId="0">
      <text>
        <t>ICE: calculated automatically, average of the three scores</t>
      </text>
    </comment>
    <comment ref="F3" authorId="0" shapeId="0">
      <text>
        <t>Calculated automatically: rank by ICE, 1 — first to work 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4" customWidth="1" min="4" max="4"/>
    <col width="12" customWidth="1" min="5" max="5"/>
    <col width="10" customWidth="1" min="6" max="6"/>
  </cols>
  <sheetData>
    <row r="1">
      <c r="A1" s="1" t="inlineStr">
        <is>
          <t>ICE Scoring: {{title: what is prioritised, product and target metric}}</t>
        </is>
      </c>
    </row>
    <row r="2">
      <c r="A2" s="2" t="inlineStr">
        <is>
          <t>Calculation method:</t>
        </is>
      </c>
      <c r="B2" s="3" t="inlineStr">
        <is>
          <t>{{method: scoring method, average or product}}</t>
        </is>
      </c>
    </row>
    <row r="3" ht="34" customHeight="1">
      <c r="A3" s="4" t="inlineStr">
        <is>
          <t>Idea</t>
        </is>
      </c>
      <c r="B3" s="4" t="inlineStr">
        <is>
          <t>Impact</t>
        </is>
      </c>
      <c r="C3" s="4" t="inlineStr">
        <is>
          <t>Confidence</t>
        </is>
      </c>
      <c r="D3" s="4" t="inlineStr">
        <is>
          <t>Ease</t>
        </is>
      </c>
      <c r="E3" s="4" t="inlineStr">
        <is>
          <t>ICE</t>
        </is>
      </c>
      <c r="F3" s="4" t="inlineStr">
        <is>
          <t>Rank</t>
        </is>
      </c>
    </row>
    <row r="4">
      <c r="A4" s="5" t="n"/>
      <c r="B4" s="6" t="n"/>
      <c r="C4" s="6" t="n"/>
      <c r="D4" s="6" t="n"/>
      <c r="E4" s="7">
        <f>IF(OR(B4="",C4="",D4=""),"",IF($B$2="product",B4*C4*D4,(B4+C4+D4)/3))</f>
        <v/>
      </c>
      <c r="F4" s="6">
        <f>IF(E4="","",RANK(E4,$E:$E))</f>
        <v/>
      </c>
    </row>
    <row r="5">
      <c r="A5" s="5" t="n"/>
      <c r="B5" s="6" t="n"/>
      <c r="C5" s="6" t="n"/>
      <c r="D5" s="6" t="n"/>
      <c r="E5" s="7">
        <f>IF(OR(B5="",C5="",D5=""),"",IF($B$2="product",B5*C5*D5,(B5+C5+D5)/3))</f>
        <v/>
      </c>
      <c r="F5" s="6">
        <f>IF(E5="","",RANK(E5,$E:$E))</f>
        <v/>
      </c>
    </row>
    <row r="6">
      <c r="A6" s="5" t="n"/>
      <c r="B6" s="6" t="n"/>
      <c r="C6" s="6" t="n"/>
      <c r="D6" s="6" t="n"/>
      <c r="E6" s="7">
        <f>IF(OR(B6="",C6="",D6=""),"",IF($B$2="product",B6*C6*D6,(B6+C6+D6)/3))</f>
        <v/>
      </c>
      <c r="F6" s="6">
        <f>IF(E6="","",RANK(E6,$E:$E))</f>
        <v/>
      </c>
    </row>
    <row r="7">
      <c r="A7" s="5" t="n"/>
      <c r="B7" s="6" t="n"/>
      <c r="C7" s="6" t="n"/>
      <c r="D7" s="6" t="n"/>
      <c r="E7" s="7">
        <f>IF(OR(B7="",C7="",D7=""),"",IF($B$2="product",B7*C7*D7,(B7+C7+D7)/3))</f>
        <v/>
      </c>
      <c r="F7" s="6">
        <f>IF(E7="","",RANK(E7,$E:$E))</f>
        <v/>
      </c>
    </row>
    <row r="8">
      <c r="A8" s="5" t="n"/>
      <c r="B8" s="6" t="n"/>
      <c r="C8" s="6" t="n"/>
      <c r="D8" s="6" t="n"/>
      <c r="E8" s="7">
        <f>IF(OR(B8="",C8="",D8=""),"",IF($B$2="product",B8*C8*D8,(B8+C8+D8)/3))</f>
        <v/>
      </c>
      <c r="F8" s="6">
        <f>IF(E8="","",RANK(E8,$E:$E))</f>
        <v/>
      </c>
    </row>
    <row r="9">
      <c r="A9" s="5" t="n"/>
      <c r="B9" s="6" t="n"/>
      <c r="C9" s="6" t="n"/>
      <c r="D9" s="6" t="n"/>
      <c r="E9" s="7">
        <f>IF(OR(B9="",C9="",D9=""),"",IF($B$2="product",B9*C9*D9,(B9+C9+D9)/3))</f>
        <v/>
      </c>
      <c r="F9" s="6">
        <f>IF(E9="","",RANK(E9,$E:$E))</f>
        <v/>
      </c>
    </row>
    <row r="10">
      <c r="A10" s="5" t="n"/>
      <c r="B10" s="6" t="n"/>
      <c r="C10" s="6" t="n"/>
      <c r="D10" s="6" t="n"/>
      <c r="E10" s="7">
        <f>IF(OR(B10="",C10="",D10=""),"",IF($B$2="product",B10*C10*D10,(B10+C10+D10)/3))</f>
        <v/>
      </c>
      <c r="F10" s="6">
        <f>IF(E10="","",RANK(E10,$E:$E))</f>
        <v/>
      </c>
    </row>
    <row r="11">
      <c r="A11" s="5" t="n"/>
      <c r="B11" s="6" t="n"/>
      <c r="C11" s="6" t="n"/>
      <c r="D11" s="6" t="n"/>
      <c r="E11" s="7">
        <f>IF(OR(B11="",C11="",D11=""),"",IF($B$2="product",B11*C11*D11,(B11+C11+D11)/3))</f>
        <v/>
      </c>
      <c r="F11" s="6">
        <f>IF(E11="","",RANK(E11,$E:$E))</f>
        <v/>
      </c>
    </row>
    <row r="12">
      <c r="A12" s="5" t="n"/>
      <c r="B12" s="6" t="n"/>
      <c r="C12" s="6" t="n"/>
      <c r="D12" s="6" t="n"/>
      <c r="E12" s="7">
        <f>IF(OR(B12="",C12="",D12=""),"",IF($B$2="product",B12*C12*D12,(B12+C12+D12)/3))</f>
        <v/>
      </c>
      <c r="F12" s="6">
        <f>IF(E12="","",RANK(E12,$E:$E))</f>
        <v/>
      </c>
    </row>
    <row r="13">
      <c r="A13" s="5" t="n"/>
      <c r="B13" s="6" t="n"/>
      <c r="C13" s="6" t="n"/>
      <c r="D13" s="6" t="n"/>
      <c r="E13" s="7">
        <f>IF(OR(B13="",C13="",D13=""),"",IF($B$2="product",B13*C13*D13,(B13+C13+D13)/3))</f>
        <v/>
      </c>
      <c r="F13" s="6">
        <f>IF(E13="","",RANK(E13,$E:$E))</f>
        <v/>
      </c>
    </row>
    <row r="14">
      <c r="A14" s="5" t="n"/>
      <c r="B14" s="6" t="n"/>
      <c r="C14" s="6" t="n"/>
      <c r="D14" s="6" t="n"/>
      <c r="E14" s="7">
        <f>IF(OR(B14="",C14="",D14=""),"",IF($B$2="product",B14*C14*D14,(B14+C14+D14)/3))</f>
        <v/>
      </c>
      <c r="F14" s="6">
        <f>IF(E14="","",RANK(E14,$E:$E))</f>
        <v/>
      </c>
    </row>
    <row r="15">
      <c r="A15" s="5" t="n"/>
      <c r="B15" s="6" t="n"/>
      <c r="C15" s="6" t="n"/>
      <c r="D15" s="6" t="n"/>
      <c r="E15" s="7">
        <f>IF(OR(B15="",C15="",D15=""),"",IF($B$2="product",B15*C15*D15,(B15+C15+D15)/3))</f>
        <v/>
      </c>
      <c r="F15" s="6">
        <f>IF(E15="","",RANK(E15,$E:$E))</f>
        <v/>
      </c>
    </row>
    <row r="16">
      <c r="A16" s="5" t="n"/>
      <c r="B16" s="6" t="n"/>
      <c r="C16" s="6" t="n"/>
      <c r="D16" s="6" t="n"/>
      <c r="E16" s="7">
        <f>IF(OR(B16="",C16="",D16=""),"",IF($B$2="product",B16*C16*D16,(B16+C16+D16)/3))</f>
        <v/>
      </c>
      <c r="F16" s="6">
        <f>IF(E16="","",RANK(E16,$E:$E))</f>
        <v/>
      </c>
    </row>
    <row r="17">
      <c r="A17" s="5" t="n"/>
      <c r="B17" s="6" t="n"/>
      <c r="C17" s="6" t="n"/>
      <c r="D17" s="6" t="n"/>
      <c r="E17" s="7">
        <f>IF(OR(B17="",C17="",D17=""),"",IF($B$2="product",B17*C17*D17,(B17+C17+D17)/3))</f>
        <v/>
      </c>
      <c r="F17" s="6">
        <f>IF(E17="","",RANK(E17,$E:$E))</f>
        <v/>
      </c>
    </row>
    <row r="18">
      <c r="A18" s="5" t="n"/>
      <c r="B18" s="6" t="n"/>
      <c r="C18" s="6" t="n"/>
      <c r="D18" s="6" t="n"/>
      <c r="E18" s="7">
        <f>IF(OR(B18="",C18="",D18=""),"",IF($B$2="product",B18*C18*D18,(B18+C18+D18)/3))</f>
        <v/>
      </c>
      <c r="F18" s="6">
        <f>IF(E18="","",RANK(E18,$E:$E))</f>
        <v/>
      </c>
    </row>
    <row r="19">
      <c r="A19" s="5" t="n"/>
      <c r="B19" s="6" t="n"/>
      <c r="C19" s="6" t="n"/>
      <c r="D19" s="6" t="n"/>
      <c r="E19" s="7">
        <f>IF(OR(B19="",C19="",D19=""),"",IF($B$2="product",B19*C19*D19,(B19+C19+D19)/3))</f>
        <v/>
      </c>
      <c r="F19" s="6">
        <f>IF(E19="","",RANK(E19,$E:$E))</f>
        <v/>
      </c>
    </row>
    <row r="20">
      <c r="A20" s="5" t="n"/>
      <c r="B20" s="6" t="n"/>
      <c r="C20" s="6" t="n"/>
      <c r="D20" s="6" t="n"/>
      <c r="E20" s="7">
        <f>IF(OR(B20="",C20="",D20=""),"",IF($B$2="product",B20*C20*D20,(B20+C20+D20)/3))</f>
        <v/>
      </c>
      <c r="F20" s="6">
        <f>IF(E20="","",RANK(E20,$E:$E))</f>
        <v/>
      </c>
    </row>
    <row r="21">
      <c r="A21" s="5" t="n"/>
      <c r="B21" s="6" t="n"/>
      <c r="C21" s="6" t="n"/>
      <c r="D21" s="6" t="n"/>
      <c r="E21" s="7">
        <f>IF(OR(B21="",C21="",D21=""),"",IF($B$2="product",B21*C21*D21,(B21+C21+D21)/3))</f>
        <v/>
      </c>
      <c r="F21" s="6">
        <f>IF(E21="","",RANK(E21,$E:$E))</f>
        <v/>
      </c>
    </row>
    <row r="22">
      <c r="A22" s="5" t="n"/>
      <c r="B22" s="6" t="n"/>
      <c r="C22" s="6" t="n"/>
      <c r="D22" s="6" t="n"/>
      <c r="E22" s="7">
        <f>IF(OR(B22="",C22="",D22=""),"",IF($B$2="product",B22*C22*D22,(B22+C22+D22)/3))</f>
        <v/>
      </c>
      <c r="F22" s="6">
        <f>IF(E22="","",RANK(E22,$E:$E))</f>
        <v/>
      </c>
    </row>
    <row r="23">
      <c r="A23" s="5" t="n"/>
      <c r="B23" s="6" t="n"/>
      <c r="C23" s="6" t="n"/>
      <c r="D23" s="6" t="n"/>
      <c r="E23" s="7">
        <f>IF(OR(B23="",C23="",D23=""),"",IF($B$2="product",B23*C23*D23,(B23+C23+D23)/3))</f>
        <v/>
      </c>
      <c r="F23" s="6">
        <f>IF(E23="","",RANK(E23,$E:$E))</f>
        <v/>
      </c>
    </row>
    <row r="24">
      <c r="A24" s="5" t="n"/>
      <c r="B24" s="6" t="n"/>
      <c r="C24" s="6" t="n"/>
      <c r="D24" s="6" t="n"/>
      <c r="E24" s="7">
        <f>IF(OR(B24="",C24="",D24=""),"",IF($B$2="product",B24*C24*D24,(B24+C24+D24)/3))</f>
        <v/>
      </c>
      <c r="F24" s="6">
        <f>IF(E24="","",RANK(E24,$E:$E))</f>
        <v/>
      </c>
    </row>
    <row r="25">
      <c r="A25" s="5" t="n"/>
      <c r="B25" s="6" t="n"/>
      <c r="C25" s="6" t="n"/>
      <c r="D25" s="6" t="n"/>
      <c r="E25" s="7">
        <f>IF(OR(B25="",C25="",D25=""),"",IF($B$2="product",B25*C25*D25,(B25+C25+D25)/3))</f>
        <v/>
      </c>
      <c r="F25" s="6">
        <f>IF(E25="","",RANK(E25,$E:$E))</f>
        <v/>
      </c>
    </row>
    <row r="26">
      <c r="A26" s="5" t="n"/>
      <c r="B26" s="6" t="n"/>
      <c r="C26" s="6" t="n"/>
      <c r="D26" s="6" t="n"/>
      <c r="E26" s="7">
        <f>IF(OR(B26="",C26="",D26=""),"",IF($B$2="product",B26*C26*D26,(B26+C26+D26)/3))</f>
        <v/>
      </c>
      <c r="F26" s="6">
        <f>IF(E26="","",RANK(E26,$E:$E))</f>
        <v/>
      </c>
    </row>
    <row r="27">
      <c r="A27" s="5" t="n"/>
      <c r="B27" s="6" t="n"/>
      <c r="C27" s="6" t="n"/>
      <c r="D27" s="6" t="n"/>
      <c r="E27" s="7">
        <f>IF(OR(B27="",C27="",D27=""),"",IF($B$2="product",B27*C27*D27,(B27+C27+D27)/3))</f>
        <v/>
      </c>
      <c r="F27" s="6">
        <f>IF(E27="","",RANK(E27,$E:$E))</f>
        <v/>
      </c>
    </row>
    <row r="28">
      <c r="A28" s="5" t="n"/>
      <c r="B28" s="6" t="n"/>
      <c r="C28" s="6" t="n"/>
      <c r="D28" s="6" t="n"/>
      <c r="E28" s="7">
        <f>IF(OR(B28="",C28="",D28=""),"",IF($B$2="product",B28*C28*D28,(B28+C28+D28)/3))</f>
        <v/>
      </c>
      <c r="F28" s="6">
        <f>IF(E28="","",RANK(E28,$E:$E))</f>
        <v/>
      </c>
    </row>
    <row r="29">
      <c r="A29" s="5" t="n"/>
      <c r="B29" s="6" t="n"/>
      <c r="C29" s="6" t="n"/>
      <c r="D29" s="6" t="n"/>
      <c r="E29" s="7">
        <f>IF(OR(B29="",C29="",D29=""),"",IF($B$2="product",B29*C29*D29,(B29+C29+D29)/3))</f>
        <v/>
      </c>
      <c r="F29" s="6">
        <f>IF(E29="","",RANK(E29,$E:$E))</f>
        <v/>
      </c>
    </row>
    <row r="30">
      <c r="A30" s="5" t="n"/>
      <c r="B30" s="6" t="n"/>
      <c r="C30" s="6" t="n"/>
      <c r="D30" s="6" t="n"/>
      <c r="E30" s="7">
        <f>IF(OR(B30="",C30="",D30=""),"",IF($B$2="product",B30*C30*D30,(B30+C30+D30)/3))</f>
        <v/>
      </c>
      <c r="F30" s="6">
        <f>IF(E30="","",RANK(E30,$E:$E))</f>
        <v/>
      </c>
    </row>
    <row r="31">
      <c r="A31" s="5" t="n"/>
      <c r="B31" s="6" t="n"/>
      <c r="C31" s="6" t="n"/>
      <c r="D31" s="6" t="n"/>
      <c r="E31" s="7">
        <f>IF(OR(B31="",C31="",D31=""),"",IF($B$2="product",B31*C31*D31,(B31+C31+D31)/3))</f>
        <v/>
      </c>
      <c r="F31" s="6">
        <f>IF(E31="","",RANK(E31,$E:$E))</f>
        <v/>
      </c>
    </row>
    <row r="32">
      <c r="A32" s="5" t="n"/>
      <c r="B32" s="6" t="n"/>
      <c r="C32" s="6" t="n"/>
      <c r="D32" s="6" t="n"/>
      <c r="E32" s="7">
        <f>IF(OR(B32="",C32="",D32=""),"",IF($B$2="product",B32*C32*D32,(B32+C32+D32)/3))</f>
        <v/>
      </c>
      <c r="F32" s="6">
        <f>IF(E32="","",RANK(E32,$E:$E))</f>
        <v/>
      </c>
    </row>
    <row r="33">
      <c r="A33" s="5" t="n"/>
      <c r="B33" s="6" t="n"/>
      <c r="C33" s="6" t="n"/>
      <c r="D33" s="6" t="n"/>
      <c r="E33" s="7">
        <f>IF(OR(B33="",C33="",D33=""),"",IF($B$2="product",B33*C33*D33,(B33+C33+D33)/3))</f>
        <v/>
      </c>
      <c r="F33" s="6">
        <f>IF(E33="","",RANK(E33,$E:$E))</f>
        <v/>
      </c>
    </row>
  </sheetData>
  <mergeCells count="2">
    <mergeCell ref="B2:F2"/>
    <mergeCell ref="A1:F1"/>
  </mergeCells>
  <dataValidations count="2">
    <dataValidation sqref="B2" showDropDown="0" showInputMessage="0" showErrorMessage="1" allowBlank="1" error="Method: &quot;average&quot; or &quot;product&quot;" type="list" errorStyle="warning">
      <formula1>"average,product"</formula1>
    </dataValidation>
    <dataValidation sqref="B4:D33" showDropDown="0" showInputMessage="0" showErrorMessage="1" allowBlank="1" error="ICE scores are from 1 to 10" type="decimal" errorStyle="warning" operator="between">
      <formula1>1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2026-10-22T06:54:08Z</dcterms:created>
  <dcterms:modified xmlns:dcterms="http://purl.org/dc/terms/" xmlns:xsi="http://www.w3.org/2001/XMLSchema-instance" xsi:type="dcterms:W3CDTF">2026-10-22T06:54:08Z</dcterms:modified>
</cp:coreProperties>
</file>