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" sheetId="1" state="visible" r:id="rId1"/>
    <sheet xmlns:r="http://schemas.openxmlformats.org/officeDocument/2006/relationships" name="Scales" sheetId="2" state="visible" r:id="rId2"/>
  </sheets>
  <definedNames>
    <definedName name="data_start">RICE!$A$4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b val="1"/>
      <sz val="11"/>
    </font>
    <font>
      <name val="Arial"/>
      <sz val="1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E8F0FC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3" fontId="4" fillId="0" borderId="0" pivotButton="0" quotePrefix="0" xfId="0"/>
    <xf numFmtId="9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pdm-skills</author>
  </authors>
  <commentList>
    <comment ref="A3" authorId="0" shapeId="0">
      <text>
        <t>Initiative: one feature or hypothesis per row</t>
      </text>
    </comment>
    <comment ref="B3" authorId="0" shapeId="0">
      <text>
        <t>Reach: users affected in the period, as a number</t>
      </text>
    </comment>
    <comment ref="C3" authorId="0" shapeId="0">
      <text>
        <t>Impact: effect on the target metric per user, see the Scales sheet</t>
      </text>
    </comment>
    <comment ref="D3" authorId="0" shapeId="0">
      <text>
        <t>Confidence: how well the estimates are backed by data</t>
      </text>
    </comment>
    <comment ref="E3" authorId="0" shapeId="0">
      <text>
        <t>Effort: person-months for the whole team</t>
      </text>
    </comment>
    <comment ref="F3" authorId="0" shapeId="0">
      <text>
        <t>Calculated automatically: Reach × Impact × Confidence ÷ Effort.</t>
      </text>
    </comment>
    <comment ref="G3" authorId="0" shapeId="0">
      <text>
        <t>Calculated automatically: rank by RICE Score, 1 — first to work 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8" customWidth="1" min="4" max="4"/>
    <col width="18" customWidth="1" min="5" max="5"/>
    <col width="14" customWidth="1" min="6" max="6"/>
    <col width="10" customWidth="1" min="7" max="7"/>
  </cols>
  <sheetData>
    <row r="1">
      <c r="A1" s="1" t="inlineStr">
        <is>
          <t>RICE Scoring: {{title: what is prioritised, product and period}}</t>
        </is>
      </c>
    </row>
    <row r="2">
      <c r="A2" s="2" t="inlineStr">
        <is>
          <t>Reach is counted per: {{reach_period: reporting period for all rows}}</t>
        </is>
      </c>
    </row>
    <row r="3" ht="34" customHeight="1">
      <c r="A3" s="3" t="inlineStr">
        <is>
          <t>Initiative</t>
        </is>
      </c>
      <c r="B3" s="3" t="inlineStr">
        <is>
          <t>Reach</t>
        </is>
      </c>
      <c r="C3" s="3" t="inlineStr">
        <is>
          <t>Impact</t>
        </is>
      </c>
      <c r="D3" s="3" t="inlineStr">
        <is>
          <t>Confidence</t>
        </is>
      </c>
      <c r="E3" s="3" t="inlineStr">
        <is>
          <t>Effort</t>
        </is>
      </c>
      <c r="F3" s="3" t="inlineStr">
        <is>
          <t>RICE
Score</t>
        </is>
      </c>
      <c r="G3" s="3" t="inlineStr">
        <is>
          <t>Rank</t>
        </is>
      </c>
    </row>
    <row r="4">
      <c r="A4" s="4" t="n"/>
      <c r="B4" s="5" t="n"/>
      <c r="C4" s="4" t="n"/>
      <c r="D4" s="6" t="n"/>
      <c r="E4" s="4" t="n"/>
      <c r="F4" s="7">
        <f>IF(OR(B4="",C4="",D4="",E4="",E4=0),"",B4*C4*D4/E4)</f>
        <v/>
      </c>
      <c r="G4" s="4">
        <f>IF(F4="","",RANK(F4,$F:$F))</f>
        <v/>
      </c>
    </row>
    <row r="5">
      <c r="A5" s="4" t="n"/>
      <c r="B5" s="5" t="n"/>
      <c r="C5" s="4" t="n"/>
      <c r="D5" s="6" t="n"/>
      <c r="E5" s="4" t="n"/>
      <c r="F5" s="7">
        <f>IF(OR(B5="",C5="",D5="",E5="",E5=0),"",B5*C5*D5/E5)</f>
        <v/>
      </c>
      <c r="G5" s="4">
        <f>IF(F5="","",RANK(F5,$F:$F))</f>
        <v/>
      </c>
    </row>
    <row r="6">
      <c r="A6" s="4" t="n"/>
      <c r="B6" s="5" t="n"/>
      <c r="C6" s="4" t="n"/>
      <c r="D6" s="6" t="n"/>
      <c r="E6" s="4" t="n"/>
      <c r="F6" s="7">
        <f>IF(OR(B6="",C6="",D6="",E6="",E6=0),"",B6*C6*D6/E6)</f>
        <v/>
      </c>
      <c r="G6" s="4">
        <f>IF(F6="","",RANK(F6,$F:$F))</f>
        <v/>
      </c>
    </row>
    <row r="7">
      <c r="A7" s="4" t="n"/>
      <c r="B7" s="5" t="n"/>
      <c r="C7" s="4" t="n"/>
      <c r="D7" s="6" t="n"/>
      <c r="E7" s="4" t="n"/>
      <c r="F7" s="7">
        <f>IF(OR(B7="",C7="",D7="",E7="",E7=0),"",B7*C7*D7/E7)</f>
        <v/>
      </c>
      <c r="G7" s="4">
        <f>IF(F7="","",RANK(F7,$F:$F))</f>
        <v/>
      </c>
    </row>
    <row r="8">
      <c r="A8" s="4" t="n"/>
      <c r="B8" s="5" t="n"/>
      <c r="C8" s="4" t="n"/>
      <c r="D8" s="6" t="n"/>
      <c r="E8" s="4" t="n"/>
      <c r="F8" s="7">
        <f>IF(OR(B8="",C8="",D8="",E8="",E8=0),"",B8*C8*D8/E8)</f>
        <v/>
      </c>
      <c r="G8" s="4">
        <f>IF(F8="","",RANK(F8,$F:$F))</f>
        <v/>
      </c>
    </row>
    <row r="9">
      <c r="A9" s="4" t="n"/>
      <c r="B9" s="5" t="n"/>
      <c r="C9" s="4" t="n"/>
      <c r="D9" s="6" t="n"/>
      <c r="E9" s="4" t="n"/>
      <c r="F9" s="7">
        <f>IF(OR(B9="",C9="",D9="",E9="",E9=0),"",B9*C9*D9/E9)</f>
        <v/>
      </c>
      <c r="G9" s="4">
        <f>IF(F9="","",RANK(F9,$F:$F))</f>
        <v/>
      </c>
    </row>
    <row r="10">
      <c r="A10" s="4" t="n"/>
      <c r="B10" s="5" t="n"/>
      <c r="C10" s="4" t="n"/>
      <c r="D10" s="6" t="n"/>
      <c r="E10" s="4" t="n"/>
      <c r="F10" s="7">
        <f>IF(OR(B10="",C10="",D10="",E10="",E10=0),"",B10*C10*D10/E10)</f>
        <v/>
      </c>
      <c r="G10" s="4">
        <f>IF(F10="","",RANK(F10,$F:$F))</f>
        <v/>
      </c>
    </row>
    <row r="11">
      <c r="A11" s="4" t="n"/>
      <c r="B11" s="5" t="n"/>
      <c r="C11" s="4" t="n"/>
      <c r="D11" s="6" t="n"/>
      <c r="E11" s="4" t="n"/>
      <c r="F11" s="7">
        <f>IF(OR(B11="",C11="",D11="",E11="",E11=0),"",B11*C11*D11/E11)</f>
        <v/>
      </c>
      <c r="G11" s="4">
        <f>IF(F11="","",RANK(F11,$F:$F))</f>
        <v/>
      </c>
    </row>
    <row r="12">
      <c r="A12" s="4" t="n"/>
      <c r="B12" s="5" t="n"/>
      <c r="C12" s="4" t="n"/>
      <c r="D12" s="6" t="n"/>
      <c r="E12" s="4" t="n"/>
      <c r="F12" s="7">
        <f>IF(OR(B12="",C12="",D12="",E12="",E12=0),"",B12*C12*D12/E12)</f>
        <v/>
      </c>
      <c r="G12" s="4">
        <f>IF(F12="","",RANK(F12,$F:$F))</f>
        <v/>
      </c>
    </row>
    <row r="13">
      <c r="A13" s="4" t="n"/>
      <c r="B13" s="5" t="n"/>
      <c r="C13" s="4" t="n"/>
      <c r="D13" s="6" t="n"/>
      <c r="E13" s="4" t="n"/>
      <c r="F13" s="7">
        <f>IF(OR(B13="",C13="",D13="",E13="",E13=0),"",B13*C13*D13/E13)</f>
        <v/>
      </c>
      <c r="G13" s="4">
        <f>IF(F13="","",RANK(F13,$F:$F))</f>
        <v/>
      </c>
    </row>
    <row r="14">
      <c r="A14" s="4" t="n"/>
      <c r="B14" s="5" t="n"/>
      <c r="C14" s="4" t="n"/>
      <c r="D14" s="6" t="n"/>
      <c r="E14" s="4" t="n"/>
      <c r="F14" s="7">
        <f>IF(OR(B14="",C14="",D14="",E14="",E14=0),"",B14*C14*D14/E14)</f>
        <v/>
      </c>
      <c r="G14" s="4">
        <f>IF(F14="","",RANK(F14,$F:$F))</f>
        <v/>
      </c>
    </row>
    <row r="15">
      <c r="A15" s="4" t="n"/>
      <c r="B15" s="5" t="n"/>
      <c r="C15" s="4" t="n"/>
      <c r="D15" s="6" t="n"/>
      <c r="E15" s="4" t="n"/>
      <c r="F15" s="7">
        <f>IF(OR(B15="",C15="",D15="",E15="",E15=0),"",B15*C15*D15/E15)</f>
        <v/>
      </c>
      <c r="G15" s="4">
        <f>IF(F15="","",RANK(F15,$F:$F))</f>
        <v/>
      </c>
    </row>
    <row r="16">
      <c r="A16" s="4" t="n"/>
      <c r="B16" s="5" t="n"/>
      <c r="C16" s="4" t="n"/>
      <c r="D16" s="6" t="n"/>
      <c r="E16" s="4" t="n"/>
      <c r="F16" s="7">
        <f>IF(OR(B16="",C16="",D16="",E16="",E16=0),"",B16*C16*D16/E16)</f>
        <v/>
      </c>
      <c r="G16" s="4">
        <f>IF(F16="","",RANK(F16,$F:$F))</f>
        <v/>
      </c>
    </row>
    <row r="17">
      <c r="A17" s="4" t="n"/>
      <c r="B17" s="5" t="n"/>
      <c r="C17" s="4" t="n"/>
      <c r="D17" s="6" t="n"/>
      <c r="E17" s="4" t="n"/>
      <c r="F17" s="7">
        <f>IF(OR(B17="",C17="",D17="",E17="",E17=0),"",B17*C17*D17/E17)</f>
        <v/>
      </c>
      <c r="G17" s="4">
        <f>IF(F17="","",RANK(F17,$F:$F))</f>
        <v/>
      </c>
    </row>
    <row r="18">
      <c r="A18" s="4" t="n"/>
      <c r="B18" s="5" t="n"/>
      <c r="C18" s="4" t="n"/>
      <c r="D18" s="6" t="n"/>
      <c r="E18" s="4" t="n"/>
      <c r="F18" s="7">
        <f>IF(OR(B18="",C18="",D18="",E18="",E18=0),"",B18*C18*D18/E18)</f>
        <v/>
      </c>
      <c r="G18" s="4">
        <f>IF(F18="","",RANK(F18,$F:$F))</f>
        <v/>
      </c>
    </row>
    <row r="19">
      <c r="A19" s="4" t="n"/>
      <c r="B19" s="5" t="n"/>
      <c r="C19" s="4" t="n"/>
      <c r="D19" s="6" t="n"/>
      <c r="E19" s="4" t="n"/>
      <c r="F19" s="7">
        <f>IF(OR(B19="",C19="",D19="",E19="",E19=0),"",B19*C19*D19/E19)</f>
        <v/>
      </c>
      <c r="G19" s="4">
        <f>IF(F19="","",RANK(F19,$F:$F))</f>
        <v/>
      </c>
    </row>
    <row r="20">
      <c r="A20" s="4" t="n"/>
      <c r="B20" s="5" t="n"/>
      <c r="C20" s="4" t="n"/>
      <c r="D20" s="6" t="n"/>
      <c r="E20" s="4" t="n"/>
      <c r="F20" s="7">
        <f>IF(OR(B20="",C20="",D20="",E20="",E20=0),"",B20*C20*D20/E20)</f>
        <v/>
      </c>
      <c r="G20" s="4">
        <f>IF(F20="","",RANK(F20,$F:$F))</f>
        <v/>
      </c>
    </row>
    <row r="21">
      <c r="A21" s="4" t="n"/>
      <c r="B21" s="5" t="n"/>
      <c r="C21" s="4" t="n"/>
      <c r="D21" s="6" t="n"/>
      <c r="E21" s="4" t="n"/>
      <c r="F21" s="7">
        <f>IF(OR(B21="",C21="",D21="",E21="",E21=0),"",B21*C21*D21/E21)</f>
        <v/>
      </c>
      <c r="G21" s="4">
        <f>IF(F21="","",RANK(F21,$F:$F))</f>
        <v/>
      </c>
    </row>
    <row r="22">
      <c r="A22" s="4" t="n"/>
      <c r="B22" s="5" t="n"/>
      <c r="C22" s="4" t="n"/>
      <c r="D22" s="6" t="n"/>
      <c r="E22" s="4" t="n"/>
      <c r="F22" s="7">
        <f>IF(OR(B22="",C22="",D22="",E22="",E22=0),"",B22*C22*D22/E22)</f>
        <v/>
      </c>
      <c r="G22" s="4">
        <f>IF(F22="","",RANK(F22,$F:$F))</f>
        <v/>
      </c>
    </row>
    <row r="23">
      <c r="A23" s="4" t="n"/>
      <c r="B23" s="5" t="n"/>
      <c r="C23" s="4" t="n"/>
      <c r="D23" s="6" t="n"/>
      <c r="E23" s="4" t="n"/>
      <c r="F23" s="7">
        <f>IF(OR(B23="",C23="",D23="",E23="",E23=0),"",B23*C23*D23/E23)</f>
        <v/>
      </c>
      <c r="G23" s="4">
        <f>IF(F23="","",RANK(F23,$F:$F))</f>
        <v/>
      </c>
    </row>
    <row r="24">
      <c r="A24" s="4" t="n"/>
      <c r="B24" s="5" t="n"/>
      <c r="C24" s="4" t="n"/>
      <c r="D24" s="6" t="n"/>
      <c r="E24" s="4" t="n"/>
      <c r="F24" s="7">
        <f>IF(OR(B24="",C24="",D24="",E24="",E24=0),"",B24*C24*D24/E24)</f>
        <v/>
      </c>
      <c r="G24" s="4">
        <f>IF(F24="","",RANK(F24,$F:$F))</f>
        <v/>
      </c>
    </row>
    <row r="25">
      <c r="A25" s="4" t="n"/>
      <c r="B25" s="5" t="n"/>
      <c r="C25" s="4" t="n"/>
      <c r="D25" s="6" t="n"/>
      <c r="E25" s="4" t="n"/>
      <c r="F25" s="7">
        <f>IF(OR(B25="",C25="",D25="",E25="",E25=0),"",B25*C25*D25/E25)</f>
        <v/>
      </c>
      <c r="G25" s="4">
        <f>IF(F25="","",RANK(F25,$F:$F))</f>
        <v/>
      </c>
    </row>
    <row r="26">
      <c r="A26" s="4" t="n"/>
      <c r="B26" s="5" t="n"/>
      <c r="C26" s="4" t="n"/>
      <c r="D26" s="6" t="n"/>
      <c r="E26" s="4" t="n"/>
      <c r="F26" s="7">
        <f>IF(OR(B26="",C26="",D26="",E26="",E26=0),"",B26*C26*D26/E26)</f>
        <v/>
      </c>
      <c r="G26" s="4">
        <f>IF(F26="","",RANK(F26,$F:$F))</f>
        <v/>
      </c>
    </row>
    <row r="27">
      <c r="A27" s="4" t="n"/>
      <c r="B27" s="5" t="n"/>
      <c r="C27" s="4" t="n"/>
      <c r="D27" s="6" t="n"/>
      <c r="E27" s="4" t="n"/>
      <c r="F27" s="7">
        <f>IF(OR(B27="",C27="",D27="",E27="",E27=0),"",B27*C27*D27/E27)</f>
        <v/>
      </c>
      <c r="G27" s="4">
        <f>IF(F27="","",RANK(F27,$F:$F))</f>
        <v/>
      </c>
    </row>
    <row r="28">
      <c r="A28" s="4" t="n"/>
      <c r="B28" s="5" t="n"/>
      <c r="C28" s="4" t="n"/>
      <c r="D28" s="6" t="n"/>
      <c r="E28" s="4" t="n"/>
      <c r="F28" s="7">
        <f>IF(OR(B28="",C28="",D28="",E28="",E28=0),"",B28*C28*D28/E28)</f>
        <v/>
      </c>
      <c r="G28" s="4">
        <f>IF(F28="","",RANK(F28,$F:$F))</f>
        <v/>
      </c>
    </row>
    <row r="29">
      <c r="A29" s="4" t="n"/>
      <c r="B29" s="5" t="n"/>
      <c r="C29" s="4" t="n"/>
      <c r="D29" s="6" t="n"/>
      <c r="E29" s="4" t="n"/>
      <c r="F29" s="7">
        <f>IF(OR(B29="",C29="",D29="",E29="",E29=0),"",B29*C29*D29/E29)</f>
        <v/>
      </c>
      <c r="G29" s="4">
        <f>IF(F29="","",RANK(F29,$F:$F))</f>
        <v/>
      </c>
    </row>
    <row r="30">
      <c r="A30" s="4" t="n"/>
      <c r="B30" s="5" t="n"/>
      <c r="C30" s="4" t="n"/>
      <c r="D30" s="6" t="n"/>
      <c r="E30" s="4" t="n"/>
      <c r="F30" s="7">
        <f>IF(OR(B30="",C30="",D30="",E30="",E30=0),"",B30*C30*D30/E30)</f>
        <v/>
      </c>
      <c r="G30" s="4">
        <f>IF(F30="","",RANK(F30,$F:$F))</f>
        <v/>
      </c>
    </row>
    <row r="31">
      <c r="A31" s="4" t="n"/>
      <c r="B31" s="5" t="n"/>
      <c r="C31" s="4" t="n"/>
      <c r="D31" s="6" t="n"/>
      <c r="E31" s="4" t="n"/>
      <c r="F31" s="7">
        <f>IF(OR(B31="",C31="",D31="",E31="",E31=0),"",B31*C31*D31/E31)</f>
        <v/>
      </c>
      <c r="G31" s="4">
        <f>IF(F31="","",RANK(F31,$F:$F))</f>
        <v/>
      </c>
    </row>
    <row r="32">
      <c r="A32" s="4" t="n"/>
      <c r="B32" s="5" t="n"/>
      <c r="C32" s="4" t="n"/>
      <c r="D32" s="6" t="n"/>
      <c r="E32" s="4" t="n"/>
      <c r="F32" s="7">
        <f>IF(OR(B32="",C32="",D32="",E32="",E32=0),"",B32*C32*D32/E32)</f>
        <v/>
      </c>
      <c r="G32" s="4">
        <f>IF(F32="","",RANK(F32,$F:$F))</f>
        <v/>
      </c>
    </row>
    <row r="33">
      <c r="A33" s="4" t="n"/>
      <c r="B33" s="5" t="n"/>
      <c r="C33" s="4" t="n"/>
      <c r="D33" s="6" t="n"/>
      <c r="E33" s="4" t="n"/>
      <c r="F33" s="7">
        <f>IF(OR(B33="",C33="",D33="",E33="",E33=0),"",B33*C33*D33/E33)</f>
        <v/>
      </c>
      <c r="G33" s="4">
        <f>IF(F33="","",RANK(F33,$F:$F))</f>
        <v/>
      </c>
    </row>
  </sheetData>
  <mergeCells count="2">
    <mergeCell ref="A2:G2"/>
    <mergeCell ref="A1:G1"/>
  </mergeCells>
  <dataValidations count="3">
    <dataValidation sqref="C4:C33" showDropDown="0" showInputMessage="0" showErrorMessage="1" allowBlank="1" error="Impact: 3, 2, 1, 0.5 or 0.25" type="list" errorStyle="warning">
      <formula1>=Scales!$A$3:$A$7</formula1>
    </dataValidation>
    <dataValidation sqref="D4:D33" showDropDown="0" showInputMessage="0" showErrorMessage="1" allowBlank="1" error="Confidence: 100%, 80% or 50%; below 50% is a blind bet" type="decimal" errorStyle="warning" operator="between">
      <formula1>0</formula1>
      <formula2>1</formula2>
    </dataValidation>
    <dataValidation sqref="E4:E33" showDropDown="0" showInputMessage="0" showErrorMessage="1" allowBlank="1" error="Effort must be a positive number (usually person-months)" type="decimal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2" max="2"/>
    <col width="14" customWidth="1" min="4" max="4"/>
    <col width="14" customWidth="1" min="5" max="5"/>
  </cols>
  <sheetData>
    <row r="1">
      <c r="A1" s="8" t="inlineStr">
        <is>
          <t>RICE scales (after Sean McBride, Intercom)</t>
        </is>
      </c>
    </row>
    <row r="2">
      <c r="A2" s="9" t="inlineStr">
        <is>
          <t>Impact</t>
        </is>
      </c>
      <c r="B2" s="9" t="inlineStr">
        <is>
          <t>Value</t>
        </is>
      </c>
      <c r="D2" s="9" t="inlineStr">
        <is>
          <t>Confidence</t>
        </is>
      </c>
      <c r="E2" s="9" t="inlineStr">
        <is>
          <t>Value</t>
        </is>
      </c>
    </row>
    <row r="3">
      <c r="A3" s="4" t="n">
        <v>3</v>
      </c>
      <c r="B3" s="4" t="inlineStr">
        <is>
          <t>massive</t>
        </is>
      </c>
      <c r="D3" s="10" t="n">
        <v>1</v>
      </c>
      <c r="E3" s="4" t="inlineStr">
        <is>
          <t>high</t>
        </is>
      </c>
    </row>
    <row r="4">
      <c r="A4" s="4" t="n">
        <v>2</v>
      </c>
      <c r="B4" s="4" t="inlineStr">
        <is>
          <t>high</t>
        </is>
      </c>
      <c r="D4" s="10" t="n">
        <v>0.8</v>
      </c>
      <c r="E4" s="4" t="inlineStr">
        <is>
          <t>medium</t>
        </is>
      </c>
    </row>
    <row r="5">
      <c r="A5" s="4" t="n">
        <v>1</v>
      </c>
      <c r="B5" s="4" t="inlineStr">
        <is>
          <t>medium</t>
        </is>
      </c>
      <c r="D5" s="10" t="n">
        <v>0.5</v>
      </c>
      <c r="E5" s="4" t="inlineStr">
        <is>
          <t>low</t>
        </is>
      </c>
    </row>
    <row r="6">
      <c r="A6" s="4" t="n">
        <v>0.5</v>
      </c>
      <c r="B6" s="4" t="inlineStr">
        <is>
          <t>low</t>
        </is>
      </c>
    </row>
    <row r="7">
      <c r="A7" s="4" t="n">
        <v>0.25</v>
      </c>
      <c r="B7" s="4" t="inlineStr">
        <is>
          <t>minimal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2026-10-22T06:54:08Z</dcterms:created>
  <dcterms:modified xmlns:dcterms="http://purl.org/dc/terms/" xmlns:xsi="http://www.w3.org/2001/XMLSchema-instance" xsi:type="dcterms:W3CDTF">2026-10-22T06:54:08Z</dcterms:modified>
</cp:coreProperties>
</file>