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ocks" sheetId="1" r:id="rId3"/>
    <sheet state="visible" name="adp funds" sheetId="2" r:id="rId4"/>
    <sheet state="visible" name="Allocations" sheetId="3" r:id="rId5"/>
    <sheet state="visible" name="Holdings" sheetId="4" r:id="rId6"/>
  </sheets>
  <definedNames/>
  <calcPr/>
</workbook>
</file>

<file path=xl/sharedStrings.xml><?xml version="1.0" encoding="utf-8"?>
<sst xmlns="http://schemas.openxmlformats.org/spreadsheetml/2006/main" count="148" uniqueCount="91">
  <si>
    <t>FRFXX</t>
  </si>
  <si>
    <t>Ticker</t>
  </si>
  <si>
    <t>Federated Capital Preservation Fund - Class R6</t>
  </si>
  <si>
    <t>Tips</t>
  </si>
  <si>
    <t>Bonds Domestic</t>
  </si>
  <si>
    <t>Bonds International</t>
  </si>
  <si>
    <t>Real Estate Domestic</t>
  </si>
  <si>
    <t>Real Estate International</t>
  </si>
  <si>
    <t>Emerging Markets</t>
  </si>
  <si>
    <t>Domestic Value</t>
  </si>
  <si>
    <t>Domestic Growth</t>
  </si>
  <si>
    <t>Domestic Small Cap</t>
  </si>
  <si>
    <t>Foreign Value</t>
  </si>
  <si>
    <t>Foreign Growth</t>
  </si>
  <si>
    <t>Foreign Small Cap</t>
  </si>
  <si>
    <t>Validation</t>
  </si>
  <si>
    <t>Expense Ratio</t>
  </si>
  <si>
    <t>VFSUX</t>
  </si>
  <si>
    <t>Category</t>
  </si>
  <si>
    <t>Percent</t>
  </si>
  <si>
    <t>Account</t>
  </si>
  <si>
    <t>Current Quantity</t>
  </si>
  <si>
    <t>Current Value</t>
  </si>
  <si>
    <t>Min Quantity</t>
  </si>
  <si>
    <t>Min Value</t>
  </si>
  <si>
    <t>cash</t>
  </si>
  <si>
    <t>adp</t>
  </si>
  <si>
    <t>WATFX</t>
  </si>
  <si>
    <t>DFQTX</t>
  </si>
  <si>
    <t>DFFVX</t>
  </si>
  <si>
    <t>Vanguard Short Term Investment Grade Fund - Admiral Class Shares</t>
  </si>
  <si>
    <t>DFIEX</t>
  </si>
  <si>
    <t>Cash</t>
  </si>
  <si>
    <t>FSBIX</t>
  </si>
  <si>
    <t>fidelity</t>
  </si>
  <si>
    <t>Group</t>
  </si>
  <si>
    <t>inflation protection</t>
  </si>
  <si>
    <t>FSTMX</t>
  </si>
  <si>
    <t>FSIQX</t>
  </si>
  <si>
    <t>bonds</t>
  </si>
  <si>
    <t>Real Estate</t>
  </si>
  <si>
    <t>FSIIX</t>
  </si>
  <si>
    <t>Western Asset Core Bond Fund - Class IS</t>
  </si>
  <si>
    <t>VNQI</t>
  </si>
  <si>
    <t>PIMIX</t>
  </si>
  <si>
    <t>PIMCO Income Fund - Institutional Class</t>
  </si>
  <si>
    <t>bond/tips</t>
  </si>
  <si>
    <t>IEMG</t>
  </si>
  <si>
    <t>IVE</t>
  </si>
  <si>
    <t>REET</t>
  </si>
  <si>
    <t>FIHBX</t>
  </si>
  <si>
    <t>Federated Institutional High Yield Bond Fund - Institutional Class</t>
  </si>
  <si>
    <t>STIP</t>
  </si>
  <si>
    <t>Domestic</t>
  </si>
  <si>
    <t>DIPSX</t>
  </si>
  <si>
    <t>DFA Inflation Protected Securities Portfolio - Institutional Class Shares</t>
  </si>
  <si>
    <t>tips</t>
  </si>
  <si>
    <t>Foreign</t>
  </si>
  <si>
    <t>PIMCO Global Bond Fund (Unhedged) - Institutional Class Shares</t>
  </si>
  <si>
    <t>Vanguard Target Retirement Income Fund - Investor Class</t>
  </si>
  <si>
    <t>Vanguard Target Retirement 2010 Fund - Investor Class</t>
  </si>
  <si>
    <t>Vanguard Target Retirement 2015 Fund - Investor Class</t>
  </si>
  <si>
    <t>Vanguard Target Retirement 2020 Fund - Investor Class</t>
  </si>
  <si>
    <t>Vanguard Target Retirement 2025 Fund - Investor Class</t>
  </si>
  <si>
    <t>Vanguard Target Retirement 2030 Fund - Investor Class</t>
  </si>
  <si>
    <t>Vanguard Target Retirement 2035 Fund - Investor Class</t>
  </si>
  <si>
    <t>Vanguard Target Retirement 2040 Fund - Investor Class</t>
  </si>
  <si>
    <t>Vanguard Target Retirement 2045 Fund - Investor Class</t>
  </si>
  <si>
    <t>Vanguard Target Retirement 2050 Fund - Investor Class</t>
  </si>
  <si>
    <t>Vanguard Target Retirement 2055 Fund - Investor Class</t>
  </si>
  <si>
    <t>Vanguard LifeStrategy Conservative Growth Fund - Investor Class</t>
  </si>
  <si>
    <t>Vanguard LifeStrategy Moderate Growth Fund</t>
  </si>
  <si>
    <t>Vanguard LifeStrategy Growth Fund</t>
  </si>
  <si>
    <t>Vanguard Equity Income Fund - Admiral Shares</t>
  </si>
  <si>
    <t>VHDYX</t>
  </si>
  <si>
    <t>Vanguard High Dividend Yield Index Fund - Investor Class</t>
  </si>
  <si>
    <t>High dividend</t>
  </si>
  <si>
    <t>DFA US Core Equity 1 Portfolio - Institutional Class Shares</t>
  </si>
  <si>
    <t>VIMAX</t>
  </si>
  <si>
    <t>Vanguard Mid-Cap Index Fund - Admiral Class</t>
  </si>
  <si>
    <t>DFA US Targeted Value Portfolio - Institutional Class Shares</t>
  </si>
  <si>
    <t>DFA International Core Equity Portfolio - Institutional Class Shares</t>
  </si>
  <si>
    <t>DISVX</t>
  </si>
  <si>
    <t>DFA International Small Cap Value Portfolio - Institutional Class Shares</t>
  </si>
  <si>
    <t xml:space="preserve">Small Cap Value </t>
  </si>
  <si>
    <t>DFA Emerging Markets Core Equity Fund - Institutional Class</t>
  </si>
  <si>
    <t>DFA Emerging Markets Small Cap Fund - Class I</t>
  </si>
  <si>
    <t>VMIAX</t>
  </si>
  <si>
    <t>Vanguard Materials Index Fund - Admiral Class Shares</t>
  </si>
  <si>
    <t>raw materials</t>
  </si>
  <si>
    <t>DFA Real Estate Securities Portfolio - Institutional Class Shares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</si>
</sst>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sz val="9.0"/>
    </font>
    <font>
      <sz val="10.0"/>
    </font>
    <font/>
    <font>
      <sz val="11.0"/>
      <color rgb="FF333333"/>
    </font>
    <font>
      <b/>
      <sz val="11.0"/>
      <color rgb="FF333333"/>
    </font>
    <font>
      <sz val="11.0"/>
      <color rgb="FF252525"/>
    </font>
    <font>
      <sz val="11.0"/>
      <color rgb="FF1155CC"/>
    </font>
    <font>
      <sz val="11.0"/>
    </font>
    <font>
      <sz val="9.0"/>
      <color rgb="FF333333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BFD"/>
        <bgColor rgb="FFF7FBF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left"/>
    </xf>
    <xf borderId="0" fillId="2" fontId="1" numFmtId="0" xfId="0" applyAlignment="1" applyFont="1">
      <alignment/>
    </xf>
    <xf borderId="0" fillId="0" fontId="3" numFmtId="0" xfId="0" applyAlignment="1" applyFont="1">
      <alignment/>
    </xf>
    <xf borderId="0" fillId="2" fontId="1" numFmtId="164" xfId="0" applyAlignment="1" applyFont="1" applyNumberFormat="1">
      <alignment/>
    </xf>
    <xf borderId="0" fillId="3" fontId="4" numFmtId="0" xfId="0" applyAlignment="1" applyFill="1" applyFont="1">
      <alignment/>
    </xf>
    <xf borderId="0" fillId="0" fontId="3" numFmtId="9" xfId="0" applyAlignment="1" applyFont="1" applyNumberFormat="1">
      <alignment/>
    </xf>
    <xf borderId="0" fillId="2" fontId="1" numFmtId="0" xfId="0" applyAlignment="1" applyFont="1">
      <alignment/>
    </xf>
    <xf borderId="0" fillId="2" fontId="5" numFmtId="0" xfId="0" applyFont="1"/>
    <xf borderId="0" fillId="2" fontId="1" numFmtId="0" xfId="0" applyAlignment="1" applyFont="1">
      <alignment horizontal="left"/>
    </xf>
    <xf borderId="0" fillId="0" fontId="3" numFmtId="9" xfId="0" applyFont="1" applyNumberFormat="1"/>
    <xf borderId="0" fillId="4" fontId="1" numFmtId="0" xfId="0" applyAlignment="1" applyFill="1" applyFont="1">
      <alignment horizontal="left"/>
    </xf>
    <xf borderId="0" fillId="0" fontId="2" numFmtId="0" xfId="0" applyAlignment="1" applyFont="1">
      <alignment horizontal="right"/>
    </xf>
    <xf borderId="0" fillId="4" fontId="1" numFmtId="0" xfId="0" applyAlignment="1" applyFont="1">
      <alignment/>
    </xf>
    <xf borderId="0" fillId="0" fontId="3" numFmtId="10" xfId="0" applyAlignment="1" applyFont="1" applyNumberFormat="1">
      <alignment/>
    </xf>
    <xf borderId="0" fillId="2" fontId="1" numFmtId="0" xfId="0" applyAlignment="1" applyFont="1">
      <alignment horizontal="right"/>
    </xf>
    <xf borderId="0" fillId="2" fontId="6" numFmtId="0" xfId="0" applyAlignment="1" applyFont="1">
      <alignment/>
    </xf>
    <xf borderId="0" fillId="4" fontId="1" numFmtId="164" xfId="0" applyAlignment="1" applyFont="1" applyNumberFormat="1">
      <alignment/>
    </xf>
    <xf borderId="0" fillId="4" fontId="1" numFmtId="0" xfId="0" applyAlignment="1" applyFont="1">
      <alignment/>
    </xf>
    <xf borderId="0" fillId="2" fontId="7" numFmtId="0" xfId="0" applyFont="1"/>
    <xf borderId="0" fillId="2" fontId="1" numFmtId="0" xfId="0" applyAlignment="1" applyFont="1">
      <alignment horizontal="left"/>
    </xf>
    <xf borderId="0" fillId="2" fontId="5" numFmtId="0" xfId="0" applyAlignment="1" applyFont="1">
      <alignment/>
    </xf>
    <xf borderId="0" fillId="0" fontId="3" numFmtId="10" xfId="0" applyFont="1" applyNumberFormat="1"/>
    <xf borderId="0" fillId="4" fontId="1" numFmtId="0" xfId="0" applyAlignment="1" applyFont="1">
      <alignment horizontal="left"/>
    </xf>
    <xf borderId="0" fillId="2" fontId="8" numFmtId="9" xfId="0" applyAlignment="1" applyFont="1" applyNumberFormat="1">
      <alignment/>
    </xf>
    <xf borderId="0" fillId="0" fontId="2" numFmtId="0" xfId="0" applyAlignment="1" applyFont="1">
      <alignment horizontal="right"/>
    </xf>
    <xf borderId="0" fillId="2" fontId="3" numFmtId="9" xfId="0" applyAlignment="1" applyFont="1" applyNumberFormat="1">
      <alignment horizontal="left"/>
    </xf>
    <xf borderId="0" fillId="0" fontId="9" numFmtId="0" xfId="0" applyAlignment="1" applyFont="1">
      <alignment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2.xml"/><Relationship Id="rId6" Type="http://schemas.openxmlformats.org/officeDocument/2006/relationships/worksheet" Target="worksheets/sheet1.xml"/><Relationship Id="rId5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" t="s">
        <v>1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>
      <c r="A2" s="6" t="s">
        <v>17</v>
      </c>
      <c r="B2" s="4" t="s">
        <v>26</v>
      </c>
      <c r="C2" s="4">
        <v>459.746</v>
      </c>
      <c r="D2" s="9" t="str">
        <v>4919.2822</v>
      </c>
      <c r="E2" s="4">
        <v>0.0</v>
      </c>
      <c r="F2" s="9" t="str">
        <v>0</v>
      </c>
    </row>
    <row r="3">
      <c r="A3" s="4" t="s">
        <v>27</v>
      </c>
      <c r="B3" s="4" t="s">
        <v>26</v>
      </c>
      <c r="C3" s="4">
        <v>463.128</v>
      </c>
      <c r="D3" s="9" t="str">
        <v>5714.99952</v>
      </c>
      <c r="E3" s="4">
        <v>0.0</v>
      </c>
      <c r="F3" s="9" t="str">
        <v>0</v>
      </c>
    </row>
    <row r="4">
      <c r="A4" s="4" t="s">
        <v>28</v>
      </c>
      <c r="B4" s="4" t="s">
        <v>26</v>
      </c>
      <c r="C4" s="4">
        <v>359.035</v>
      </c>
      <c r="D4" s="9" t="str">
        <v>6423.13615</v>
      </c>
      <c r="E4" s="4">
        <v>0.0</v>
      </c>
      <c r="F4" s="9" t="str">
        <v>0</v>
      </c>
    </row>
    <row r="5">
      <c r="A5" s="4" t="s">
        <v>29</v>
      </c>
      <c r="B5" s="4" t="s">
        <v>26</v>
      </c>
      <c r="C5" s="4">
        <v>60.2126</v>
      </c>
      <c r="D5" s="9" t="str">
        <v>1374.051532</v>
      </c>
      <c r="E5" s="4">
        <v>0.0</v>
      </c>
      <c r="F5" s="9" t="str">
        <v>0</v>
      </c>
    </row>
    <row r="6">
      <c r="A6" s="4" t="s">
        <v>31</v>
      </c>
      <c r="B6" s="4" t="s">
        <v>26</v>
      </c>
      <c r="C6" s="4">
        <v>722.519</v>
      </c>
      <c r="D6" s="9" t="str">
        <v>9175.9913</v>
      </c>
      <c r="E6" s="4">
        <v>0.0</v>
      </c>
      <c r="F6" s="9" t="str">
        <v>0</v>
      </c>
    </row>
    <row r="7">
      <c r="A7" s="4" t="s">
        <v>32</v>
      </c>
      <c r="B7" s="4" t="s">
        <v>26</v>
      </c>
      <c r="D7" s="4">
        <v>0.0</v>
      </c>
      <c r="E7" s="4">
        <v>0.0</v>
      </c>
      <c r="F7" s="9"/>
    </row>
    <row r="8">
      <c r="A8" s="6" t="s">
        <v>33</v>
      </c>
      <c r="B8" s="4" t="s">
        <v>34</v>
      </c>
      <c r="C8" s="16">
        <v>278.485</v>
      </c>
      <c r="D8" s="9" t="str">
        <v>2912.9531</v>
      </c>
      <c r="E8" s="4">
        <v>0.0</v>
      </c>
      <c r="F8" s="9" t="str">
        <v>0</v>
      </c>
    </row>
    <row r="9">
      <c r="A9" s="4" t="s">
        <v>37</v>
      </c>
      <c r="B9" s="4" t="s">
        <v>34</v>
      </c>
      <c r="C9" s="16">
        <v>127.791</v>
      </c>
      <c r="D9" s="9" t="str">
        <v>7819.53129</v>
      </c>
      <c r="E9" s="4">
        <v>0.0</v>
      </c>
      <c r="F9" s="9" t="str">
        <v>0</v>
      </c>
    </row>
    <row r="10">
      <c r="A10" s="4" t="s">
        <v>38</v>
      </c>
      <c r="B10" s="4" t="s">
        <v>34</v>
      </c>
      <c r="C10" s="4">
        <v>303.765</v>
      </c>
      <c r="D10" s="9" t="str">
        <v>2928.2946</v>
      </c>
      <c r="E10" s="4">
        <v>0.0</v>
      </c>
      <c r="F10" s="9" t="str">
        <v>0</v>
      </c>
    </row>
    <row r="11">
      <c r="A11" s="4" t="s">
        <v>41</v>
      </c>
      <c r="B11" s="4" t="s">
        <v>34</v>
      </c>
      <c r="C11" s="16">
        <v>153.618</v>
      </c>
      <c r="D11" s="9" t="str">
        <v>6209.23956</v>
      </c>
      <c r="E11" s="4">
        <v>0.0</v>
      </c>
      <c r="F11" s="9" t="str">
        <v>0</v>
      </c>
    </row>
    <row r="12">
      <c r="A12" s="4" t="s">
        <v>43</v>
      </c>
      <c r="B12" s="4" t="s">
        <v>34</v>
      </c>
      <c r="C12" s="16">
        <v>0.0</v>
      </c>
      <c r="D12" s="9" t="str">
        <v>0</v>
      </c>
      <c r="E12" s="4">
        <v>0.0</v>
      </c>
      <c r="F12" s="9" t="str">
        <v>0</v>
      </c>
    </row>
    <row r="13">
      <c r="A13" s="4" t="s">
        <v>47</v>
      </c>
      <c r="B13" s="4" t="s">
        <v>34</v>
      </c>
      <c r="C13" s="16">
        <v>0.0</v>
      </c>
      <c r="D13" s="9" t="str">
        <v>0</v>
      </c>
      <c r="E13" s="4">
        <v>0.0</v>
      </c>
      <c r="F13" s="9" t="str">
        <v>0</v>
      </c>
    </row>
    <row r="14">
      <c r="A14" s="4" t="s">
        <v>48</v>
      </c>
      <c r="B14" s="4" t="s">
        <v>34</v>
      </c>
      <c r="C14" s="16">
        <v>0.0</v>
      </c>
      <c r="D14" s="9" t="str">
        <v>0</v>
      </c>
      <c r="E14" s="4">
        <v>0.0</v>
      </c>
      <c r="F14" s="9" t="str">
        <v>0</v>
      </c>
    </row>
    <row r="15">
      <c r="A15" s="4" t="s">
        <v>49</v>
      </c>
      <c r="B15" s="4" t="s">
        <v>34</v>
      </c>
      <c r="C15" s="16">
        <v>0.0</v>
      </c>
      <c r="D15" s="9" t="str">
        <v>0</v>
      </c>
      <c r="E15" s="4">
        <v>0.0</v>
      </c>
      <c r="F15" s="9" t="str">
        <v>0</v>
      </c>
    </row>
    <row r="16">
      <c r="A16" s="4" t="s">
        <v>52</v>
      </c>
      <c r="B16" s="4" t="s">
        <v>34</v>
      </c>
      <c r="C16" s="16">
        <v>0.0</v>
      </c>
      <c r="D16" s="9" t="str">
        <v>0</v>
      </c>
      <c r="E16" s="4">
        <v>0.0</v>
      </c>
      <c r="F16" s="9" t="str">
        <v>0</v>
      </c>
    </row>
    <row r="17">
      <c r="A17" s="4" t="s">
        <v>32</v>
      </c>
      <c r="B17" s="4" t="s">
        <v>34</v>
      </c>
      <c r="C17" s="16"/>
      <c r="D17" s="22">
        <v>0.13</v>
      </c>
      <c r="E17" s="4">
        <v>0.0</v>
      </c>
      <c r="F17" s="9" t="str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20.43"/>
  </cols>
  <sheetData>
    <row r="1">
      <c r="A1" s="2" t="s">
        <v>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O1" s="4" t="s">
        <v>15</v>
      </c>
      <c r="Q1" s="4" t="s">
        <v>16</v>
      </c>
    </row>
    <row r="2">
      <c r="A2" s="6" t="s">
        <v>17</v>
      </c>
      <c r="B2" s="7"/>
      <c r="C2" s="7">
        <v>0.75</v>
      </c>
      <c r="D2" s="7">
        <v>0.25</v>
      </c>
      <c r="O2" s="11" t="str">
        <f t="shared" ref="O2:O14" si="1">SUM(B2:M2)</f>
        <v>100%</v>
      </c>
      <c r="Q2" s="13" t="str">
        <v>0.1</v>
      </c>
    </row>
    <row r="3">
      <c r="A3" s="4" t="s">
        <v>27</v>
      </c>
      <c r="C3" s="7">
        <v>1.0</v>
      </c>
      <c r="G3" s="7"/>
      <c r="O3" t="str">
        <f t="shared" si="1"/>
        <v>1</v>
      </c>
      <c r="Q3" s="13" t="str">
        <v>0.45</v>
      </c>
    </row>
    <row r="4">
      <c r="A4" s="4" t="s">
        <v>28</v>
      </c>
      <c r="H4" s="15">
        <v>0.415</v>
      </c>
      <c r="I4" s="15">
        <v>0.345</v>
      </c>
      <c r="J4" s="7">
        <v>0.24</v>
      </c>
      <c r="K4" s="7"/>
      <c r="L4" s="7"/>
      <c r="O4" t="str">
        <f t="shared" si="1"/>
        <v>1</v>
      </c>
      <c r="Q4" s="13" t="str">
        <v>0.22</v>
      </c>
    </row>
    <row r="5">
      <c r="A5" s="4" t="s">
        <v>29</v>
      </c>
      <c r="C5" s="20"/>
      <c r="H5" s="7">
        <v>0.26</v>
      </c>
      <c r="I5" s="7">
        <v>0.08</v>
      </c>
      <c r="J5" s="7">
        <v>0.66</v>
      </c>
      <c r="M5" s="7"/>
      <c r="O5" t="str">
        <f t="shared" si="1"/>
        <v>1</v>
      </c>
      <c r="Q5" s="13" t="str">
        <v>0.4</v>
      </c>
    </row>
    <row r="6">
      <c r="A6" s="4" t="s">
        <v>31</v>
      </c>
      <c r="H6" s="7"/>
      <c r="I6" s="7"/>
      <c r="K6" s="7">
        <v>0.51</v>
      </c>
      <c r="L6" s="7">
        <v>0.37</v>
      </c>
      <c r="M6" s="7">
        <v>0.12</v>
      </c>
      <c r="O6" t="str">
        <f t="shared" si="1"/>
        <v>1</v>
      </c>
      <c r="Q6" s="13" t="str">
        <v>0.38</v>
      </c>
    </row>
    <row r="7">
      <c r="A7" s="4" t="s">
        <v>33</v>
      </c>
      <c r="C7" s="7">
        <v>1.0</v>
      </c>
      <c r="O7" t="str">
        <f t="shared" si="1"/>
        <v>1</v>
      </c>
      <c r="Q7" s="13" t="str">
        <v>0.2</v>
      </c>
    </row>
    <row r="8">
      <c r="A8" s="4" t="s">
        <v>37</v>
      </c>
      <c r="H8" s="25">
        <v>0.455</v>
      </c>
      <c r="I8" s="15">
        <v>0.455</v>
      </c>
      <c r="J8" s="7">
        <v>0.09</v>
      </c>
      <c r="O8" t="str">
        <f t="shared" si="1"/>
        <v>1</v>
      </c>
      <c r="Q8" s="13" t="str">
        <v>0.1</v>
      </c>
    </row>
    <row r="9">
      <c r="A9" s="4" t="s">
        <v>38</v>
      </c>
      <c r="B9" s="7">
        <v>1.0</v>
      </c>
      <c r="K9" s="7"/>
      <c r="L9" s="7"/>
      <c r="O9" s="11" t="str">
        <f t="shared" si="1"/>
        <v>100%</v>
      </c>
      <c r="Q9" s="13" t="str">
        <v>0.2</v>
      </c>
    </row>
    <row r="10">
      <c r="A10" s="4" t="s">
        <v>41</v>
      </c>
      <c r="I10" s="7"/>
      <c r="J10" s="7"/>
      <c r="K10" s="7">
        <v>0.55</v>
      </c>
      <c r="L10" s="7">
        <v>0.45</v>
      </c>
      <c r="O10" t="str">
        <f t="shared" si="1"/>
        <v>1</v>
      </c>
      <c r="Q10" s="13" t="str">
        <v>0.2</v>
      </c>
    </row>
    <row r="11">
      <c r="A11" s="4" t="s">
        <v>43</v>
      </c>
      <c r="F11" s="7">
        <v>1.0</v>
      </c>
      <c r="H11" s="7"/>
      <c r="I11" s="7"/>
      <c r="O11" t="str">
        <f t="shared" si="1"/>
        <v>1</v>
      </c>
      <c r="Q11" s="26">
        <v>0.24</v>
      </c>
    </row>
    <row r="12">
      <c r="A12" s="4" t="s">
        <v>47</v>
      </c>
      <c r="E12" s="27"/>
      <c r="G12" s="7">
        <v>1.0</v>
      </c>
      <c r="O12" t="str">
        <f t="shared" si="1"/>
        <v>1</v>
      </c>
      <c r="Q12" s="26">
        <v>0.18</v>
      </c>
    </row>
    <row r="13">
      <c r="A13" s="4" t="s">
        <v>48</v>
      </c>
      <c r="C13" s="7"/>
      <c r="H13" s="15">
        <v>0.765</v>
      </c>
      <c r="I13" s="15">
        <v>0.235</v>
      </c>
      <c r="O13" t="str">
        <f t="shared" si="1"/>
        <v>1</v>
      </c>
      <c r="Q13" s="26">
        <v>0.18</v>
      </c>
    </row>
    <row r="14">
      <c r="A14" s="4" t="s">
        <v>49</v>
      </c>
      <c r="E14" s="7">
        <v>0.65</v>
      </c>
      <c r="F14" s="7">
        <v>0.35</v>
      </c>
      <c r="K14" s="7"/>
      <c r="L14" s="7"/>
      <c r="O14" t="str">
        <f t="shared" si="1"/>
        <v>1</v>
      </c>
      <c r="Q14" s="26">
        <v>0.14</v>
      </c>
    </row>
    <row r="15">
      <c r="A15" s="4" t="s">
        <v>52</v>
      </c>
      <c r="B15" s="7">
        <v>1.0</v>
      </c>
      <c r="Q15" s="26">
        <v>0.1</v>
      </c>
    </row>
    <row r="16">
      <c r="A16" s="4"/>
      <c r="C16" s="7"/>
      <c r="Q16" s="13"/>
    </row>
    <row r="17">
      <c r="A17" s="4"/>
      <c r="B17" s="7"/>
      <c r="Q17" s="13"/>
    </row>
    <row r="18">
      <c r="A18" s="4"/>
      <c r="H18" s="4"/>
      <c r="J18" s="7"/>
      <c r="Q18" s="13"/>
    </row>
    <row r="19">
      <c r="A19" s="4"/>
      <c r="B19" s="4"/>
      <c r="C19" s="15"/>
      <c r="D19" s="15"/>
      <c r="H19" s="4"/>
      <c r="I19" s="4"/>
      <c r="J19" s="4"/>
      <c r="K19" s="4"/>
      <c r="L19" s="4"/>
      <c r="M19" s="4"/>
      <c r="Q19" s="13"/>
    </row>
    <row r="20">
      <c r="A20" s="4"/>
      <c r="H20" s="7"/>
      <c r="I20" s="7"/>
      <c r="J20" s="7"/>
      <c r="Q20" s="13"/>
    </row>
    <row r="21">
      <c r="A21" s="4"/>
      <c r="F21" s="7"/>
      <c r="G21" s="7"/>
      <c r="Q21" s="13"/>
    </row>
    <row r="22">
      <c r="A22" s="4"/>
      <c r="H22" s="7"/>
      <c r="I22" s="7"/>
      <c r="Q22" s="13"/>
    </row>
    <row r="23">
      <c r="A23" s="4"/>
      <c r="H23" s="7"/>
      <c r="I23" s="7"/>
      <c r="Q23" s="13"/>
    </row>
    <row r="24">
      <c r="A24" s="4"/>
      <c r="D24" s="7"/>
      <c r="Q24" s="13"/>
    </row>
    <row r="25">
      <c r="A25" s="4"/>
      <c r="Q25" s="13"/>
    </row>
    <row r="26">
      <c r="Q26" s="13"/>
    </row>
    <row r="27">
      <c r="Q27" s="29"/>
    </row>
    <row r="28">
      <c r="Q28" s="29"/>
    </row>
    <row r="29">
      <c r="Q29" s="13"/>
    </row>
    <row r="30">
      <c r="Q3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3.86"/>
  </cols>
  <sheetData>
    <row r="2">
      <c r="A2" s="1" t="s">
        <v>0</v>
      </c>
      <c r="B2" s="3" t="s">
        <v>2</v>
      </c>
      <c r="C2" s="5">
        <v>0.0</v>
      </c>
      <c r="D2" s="8" t="s">
        <v>25</v>
      </c>
      <c r="E2" s="10" t="str">
        <v>1.02</v>
      </c>
    </row>
    <row r="3">
      <c r="A3" s="12" t="s">
        <v>17</v>
      </c>
      <c r="B3" s="14" t="s">
        <v>30</v>
      </c>
      <c r="C3" s="18">
        <v>4923.87</v>
      </c>
      <c r="D3" s="19" t="s">
        <v>39</v>
      </c>
      <c r="E3" s="10" t="str">
        <v>0.1</v>
      </c>
    </row>
    <row r="4">
      <c r="A4" s="1" t="s">
        <v>27</v>
      </c>
      <c r="B4" s="3" t="s">
        <v>42</v>
      </c>
      <c r="C4" s="5">
        <v>5789.1</v>
      </c>
      <c r="D4" s="8" t="s">
        <v>39</v>
      </c>
      <c r="E4" s="10" t="str">
        <v>0.45</v>
      </c>
    </row>
    <row r="5">
      <c r="A5" s="12" t="s">
        <v>44</v>
      </c>
      <c r="B5" s="14" t="s">
        <v>45</v>
      </c>
      <c r="C5" s="18">
        <v>0.0</v>
      </c>
      <c r="D5" s="19" t="s">
        <v>46</v>
      </c>
      <c r="E5" s="10" t="str">
        <v>0.45</v>
      </c>
    </row>
    <row r="6">
      <c r="A6" s="1" t="s">
        <v>50</v>
      </c>
      <c r="B6" s="3" t="s">
        <v>51</v>
      </c>
      <c r="C6" s="5">
        <v>0.0</v>
      </c>
      <c r="D6" s="8"/>
      <c r="E6" s="10" t="str">
        <v>0.5</v>
      </c>
    </row>
    <row r="7">
      <c r="A7" s="21" t="s">
        <v>54</v>
      </c>
      <c r="B7" s="14" t="s">
        <v>55</v>
      </c>
      <c r="C7" s="18">
        <v>0.0</v>
      </c>
      <c r="D7" s="19" t="s">
        <v>56</v>
      </c>
      <c r="E7" s="10" t="str">
        <v>0.12</v>
      </c>
    </row>
    <row r="8">
      <c r="B8" s="3" t="s">
        <v>58</v>
      </c>
      <c r="C8" s="5">
        <v>0.0</v>
      </c>
      <c r="D8" s="8"/>
      <c r="E8" s="10" t="str">
        <v>#N/A</v>
      </c>
    </row>
    <row r="9">
      <c r="A9" s="24"/>
      <c r="B9" s="14" t="s">
        <v>59</v>
      </c>
      <c r="C9" s="18">
        <v>0.0</v>
      </c>
      <c r="D9" s="19"/>
      <c r="E9" s="10" t="str">
        <v>#N/A</v>
      </c>
    </row>
    <row r="10">
      <c r="A10" s="10"/>
      <c r="B10" s="3" t="s">
        <v>60</v>
      </c>
      <c r="C10" s="5">
        <v>0.0</v>
      </c>
      <c r="D10" s="8"/>
      <c r="E10" s="10" t="str">
        <v>#N/A</v>
      </c>
    </row>
    <row r="11">
      <c r="A11" s="24"/>
      <c r="B11" s="14" t="s">
        <v>61</v>
      </c>
      <c r="C11" s="18">
        <v>0.0</v>
      </c>
      <c r="D11" s="19"/>
      <c r="E11" s="10" t="str">
        <v>#N/A</v>
      </c>
    </row>
    <row r="12">
      <c r="A12" s="10"/>
      <c r="B12" s="3" t="s">
        <v>62</v>
      </c>
      <c r="C12" s="5">
        <v>0.0</v>
      </c>
      <c r="D12" s="8"/>
      <c r="E12" s="10" t="str">
        <v>#N/A</v>
      </c>
    </row>
    <row r="13">
      <c r="A13" s="24"/>
      <c r="B13" s="14" t="s">
        <v>63</v>
      </c>
      <c r="C13" s="18">
        <v>0.0</v>
      </c>
      <c r="D13" s="19"/>
      <c r="E13" s="10" t="str">
        <v>#N/A</v>
      </c>
    </row>
    <row r="14">
      <c r="A14" s="10"/>
      <c r="B14" s="3" t="s">
        <v>64</v>
      </c>
      <c r="C14" s="5">
        <v>0.0</v>
      </c>
      <c r="D14" s="8"/>
      <c r="E14" s="10" t="str">
        <v>#N/A</v>
      </c>
    </row>
    <row r="15">
      <c r="A15" s="24"/>
      <c r="B15" s="14" t="s">
        <v>65</v>
      </c>
      <c r="C15" s="18">
        <v>0.0</v>
      </c>
      <c r="D15" s="19"/>
      <c r="E15" s="10" t="str">
        <v>#N/A</v>
      </c>
    </row>
    <row r="16">
      <c r="A16" s="10"/>
      <c r="B16" s="3" t="s">
        <v>66</v>
      </c>
      <c r="C16" s="5">
        <v>0.0</v>
      </c>
      <c r="D16" s="8"/>
      <c r="E16" s="10" t="str">
        <v>#N/A</v>
      </c>
    </row>
    <row r="17">
      <c r="A17" s="24"/>
      <c r="B17" s="14" t="s">
        <v>67</v>
      </c>
      <c r="C17" s="18">
        <v>0.0</v>
      </c>
      <c r="D17" s="19"/>
      <c r="E17" s="10" t="str">
        <v>#N/A</v>
      </c>
    </row>
    <row r="18">
      <c r="A18" s="10"/>
      <c r="B18" s="3" t="s">
        <v>68</v>
      </c>
      <c r="C18" s="5">
        <v>0.0</v>
      </c>
      <c r="D18" s="8"/>
      <c r="E18" s="10" t="str">
        <v>#N/A</v>
      </c>
    </row>
    <row r="19">
      <c r="A19" s="24"/>
      <c r="B19" s="14" t="s">
        <v>69</v>
      </c>
      <c r="C19" s="18">
        <v>0.0</v>
      </c>
      <c r="D19" s="19"/>
      <c r="E19" s="10" t="str">
        <v>#N/A</v>
      </c>
    </row>
    <row r="20">
      <c r="A20" s="10"/>
      <c r="B20" s="3" t="s">
        <v>70</v>
      </c>
      <c r="C20" s="5">
        <v>0.0</v>
      </c>
      <c r="D20" s="8"/>
      <c r="E20" s="10" t="str">
        <v>#N/A</v>
      </c>
    </row>
    <row r="21">
      <c r="A21" s="24"/>
      <c r="B21" s="14" t="s">
        <v>71</v>
      </c>
      <c r="C21" s="18">
        <v>0.0</v>
      </c>
      <c r="D21" s="19"/>
      <c r="E21" s="10" t="str">
        <v>#N/A</v>
      </c>
    </row>
    <row r="22">
      <c r="A22" s="10"/>
      <c r="B22" s="3" t="s">
        <v>72</v>
      </c>
      <c r="C22" s="5">
        <v>0.0</v>
      </c>
      <c r="D22" s="8"/>
      <c r="E22" s="10" t="str">
        <v>#N/A</v>
      </c>
    </row>
    <row r="23">
      <c r="A23" s="24"/>
      <c r="B23" s="14" t="s">
        <v>73</v>
      </c>
      <c r="C23" s="18">
        <v>0.0</v>
      </c>
      <c r="D23" s="19"/>
      <c r="E23" s="10" t="str">
        <v>#N/A</v>
      </c>
    </row>
    <row r="24">
      <c r="A24" s="28" t="s">
        <v>74</v>
      </c>
      <c r="B24" s="3" t="s">
        <v>75</v>
      </c>
      <c r="C24" s="5">
        <v>0.0</v>
      </c>
      <c r="D24" s="8" t="s">
        <v>76</v>
      </c>
      <c r="E24" s="10" t="str">
        <v>0.18</v>
      </c>
    </row>
    <row r="25">
      <c r="A25" s="12" t="s">
        <v>28</v>
      </c>
      <c r="B25" s="14" t="s">
        <v>77</v>
      </c>
      <c r="C25" s="18">
        <v>6516.49</v>
      </c>
      <c r="D25" s="19"/>
      <c r="E25" s="10" t="str">
        <v>0.22</v>
      </c>
    </row>
    <row r="26">
      <c r="A26" s="1" t="s">
        <v>78</v>
      </c>
      <c r="B26" s="3" t="s">
        <v>79</v>
      </c>
      <c r="C26" s="5">
        <v>0.0</v>
      </c>
      <c r="D26" s="8"/>
      <c r="E26" s="10" t="str">
        <v>0.09</v>
      </c>
    </row>
    <row r="27">
      <c r="A27" s="12" t="s">
        <v>29</v>
      </c>
      <c r="B27" s="14" t="s">
        <v>80</v>
      </c>
      <c r="C27" s="18">
        <v>1369.23</v>
      </c>
      <c r="D27" s="19"/>
      <c r="E27" s="10" t="str">
        <v>0.4</v>
      </c>
    </row>
    <row r="28">
      <c r="A28" s="1" t="s">
        <v>31</v>
      </c>
      <c r="B28" s="3" t="s">
        <v>81</v>
      </c>
      <c r="C28" s="5">
        <v>8894.2</v>
      </c>
      <c r="D28" s="8"/>
      <c r="E28" s="10" t="str">
        <v>0.38</v>
      </c>
    </row>
    <row r="29">
      <c r="A29" s="12" t="s">
        <v>82</v>
      </c>
      <c r="B29" s="14" t="s">
        <v>83</v>
      </c>
      <c r="C29" s="18">
        <v>0.0</v>
      </c>
      <c r="D29" s="8" t="s">
        <v>84</v>
      </c>
      <c r="E29" s="10" t="str">
        <v>0.68</v>
      </c>
    </row>
    <row r="30">
      <c r="A30" s="10"/>
      <c r="B30" s="3" t="s">
        <v>85</v>
      </c>
      <c r="C30" s="5">
        <v>0.0</v>
      </c>
      <c r="E30" s="10" t="str">
        <v>#N/A</v>
      </c>
    </row>
    <row r="31">
      <c r="A31" s="24"/>
      <c r="B31" s="14" t="s">
        <v>86</v>
      </c>
      <c r="C31" s="18">
        <v>0.0</v>
      </c>
      <c r="D31" s="19"/>
      <c r="E31" s="10" t="str">
        <v>#N/A</v>
      </c>
    </row>
    <row r="32">
      <c r="A32" s="1" t="s">
        <v>87</v>
      </c>
      <c r="B32" s="3" t="s">
        <v>88</v>
      </c>
      <c r="C32" s="5">
        <v>0.0</v>
      </c>
      <c r="D32" s="8" t="s">
        <v>89</v>
      </c>
      <c r="E32" s="10" t="str">
        <v>0.12</v>
      </c>
    </row>
    <row r="33">
      <c r="A33" s="24"/>
      <c r="B33" s="14" t="s">
        <v>90</v>
      </c>
      <c r="C33" s="18">
        <v>0.0</v>
      </c>
      <c r="D33" s="19"/>
      <c r="E33" s="10" t="str">
        <v>#N/A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57"/>
  </cols>
  <sheetData>
    <row r="1">
      <c r="A1" s="4" t="s">
        <v>18</v>
      </c>
      <c r="B1" s="15" t="s">
        <v>19</v>
      </c>
      <c r="C1" s="4" t="s">
        <v>35</v>
      </c>
    </row>
    <row r="2">
      <c r="A2" s="4" t="s">
        <v>3</v>
      </c>
      <c r="B2" s="15">
        <v>0.175</v>
      </c>
      <c r="C2" s="17" t="s">
        <v>36</v>
      </c>
    </row>
    <row r="3">
      <c r="A3" s="4" t="s">
        <v>4</v>
      </c>
      <c r="B3" s="15">
        <v>0.105</v>
      </c>
      <c r="C3" s="17" t="s">
        <v>36</v>
      </c>
    </row>
    <row r="4">
      <c r="A4" s="4" t="s">
        <v>5</v>
      </c>
      <c r="B4" s="15">
        <v>0.11</v>
      </c>
      <c r="C4" s="17" t="s">
        <v>36</v>
      </c>
    </row>
    <row r="5">
      <c r="A5" s="4" t="s">
        <v>6</v>
      </c>
      <c r="B5" s="15">
        <v>0.05</v>
      </c>
      <c r="C5" s="4" t="s">
        <v>40</v>
      </c>
    </row>
    <row r="6">
      <c r="A6" s="4" t="s">
        <v>7</v>
      </c>
      <c r="B6" s="15">
        <v>0.05</v>
      </c>
      <c r="C6" s="2" t="s">
        <v>40</v>
      </c>
    </row>
    <row r="7">
      <c r="A7" s="4" t="s">
        <v>8</v>
      </c>
      <c r="B7" s="15">
        <v>0.12</v>
      </c>
      <c r="C7" s="4" t="s">
        <v>8</v>
      </c>
    </row>
    <row r="8">
      <c r="A8" s="4" t="s">
        <v>10</v>
      </c>
      <c r="B8" s="15">
        <v>0.09</v>
      </c>
      <c r="C8" s="4" t="s">
        <v>53</v>
      </c>
    </row>
    <row r="9">
      <c r="A9" s="4" t="s">
        <v>9</v>
      </c>
      <c r="B9" s="15">
        <v>0.09</v>
      </c>
      <c r="C9" s="4" t="s">
        <v>53</v>
      </c>
    </row>
    <row r="10">
      <c r="A10" s="4" t="s">
        <v>11</v>
      </c>
      <c r="B10" s="15">
        <v>0.02</v>
      </c>
      <c r="C10" s="4" t="s">
        <v>53</v>
      </c>
    </row>
    <row r="11">
      <c r="A11" s="4" t="s">
        <v>13</v>
      </c>
      <c r="B11" s="15">
        <v>0.08</v>
      </c>
      <c r="C11" s="4" t="s">
        <v>57</v>
      </c>
    </row>
    <row r="12">
      <c r="A12" s="4" t="s">
        <v>12</v>
      </c>
      <c r="B12" s="15">
        <v>0.075</v>
      </c>
      <c r="C12" s="2" t="s">
        <v>57</v>
      </c>
    </row>
    <row r="13">
      <c r="A13" s="4" t="s">
        <v>14</v>
      </c>
      <c r="B13" s="15">
        <v>0.035</v>
      </c>
      <c r="C13" s="2" t="s">
        <v>57</v>
      </c>
    </row>
    <row r="14">
      <c r="B14" s="23"/>
    </row>
    <row r="15">
      <c r="B15" s="23"/>
    </row>
    <row r="16">
      <c r="A16" s="4" t="s">
        <v>15</v>
      </c>
      <c r="B16" s="23" t="str">
        <f>SUM(B2:B13)</f>
        <v>100.00%</v>
      </c>
    </row>
    <row r="17">
      <c r="B17" s="23"/>
    </row>
    <row r="18">
      <c r="B18" s="23"/>
    </row>
    <row r="19">
      <c r="B19" s="23"/>
    </row>
    <row r="20">
      <c r="B20" s="23"/>
    </row>
    <row r="21">
      <c r="B21" s="23"/>
    </row>
    <row r="22">
      <c r="B22" s="23"/>
    </row>
    <row r="23">
      <c r="B23" s="23"/>
    </row>
    <row r="24">
      <c r="B24" s="23"/>
    </row>
    <row r="25">
      <c r="B25" s="23"/>
    </row>
    <row r="26">
      <c r="B26" s="23"/>
    </row>
    <row r="27">
      <c r="B27" s="23"/>
    </row>
    <row r="28">
      <c r="B28" s="23"/>
    </row>
    <row r="29">
      <c r="B29" s="23"/>
    </row>
    <row r="30">
      <c r="B30" s="23"/>
    </row>
    <row r="31">
      <c r="B31" s="23"/>
    </row>
    <row r="32">
      <c r="B32" s="23"/>
    </row>
    <row r="33">
      <c r="B33" s="23"/>
    </row>
    <row r="34">
      <c r="B34" s="23"/>
    </row>
    <row r="35">
      <c r="B35" s="23"/>
    </row>
    <row r="36">
      <c r="B36" s="23"/>
    </row>
    <row r="37">
      <c r="B37" s="23"/>
    </row>
    <row r="38">
      <c r="B38" s="23"/>
    </row>
    <row r="39">
      <c r="B39" s="23"/>
    </row>
    <row r="40">
      <c r="B40" s="23"/>
    </row>
    <row r="41">
      <c r="B41" s="23"/>
    </row>
    <row r="42">
      <c r="B42" s="23"/>
    </row>
    <row r="43">
      <c r="B43" s="23"/>
    </row>
    <row r="44">
      <c r="B44" s="23"/>
    </row>
    <row r="45">
      <c r="B45" s="23"/>
    </row>
    <row r="46">
      <c r="B46" s="23"/>
    </row>
    <row r="47">
      <c r="B47" s="23"/>
    </row>
    <row r="48">
      <c r="B48" s="23"/>
    </row>
    <row r="49">
      <c r="B49" s="23"/>
    </row>
    <row r="50">
      <c r="B50" s="23"/>
    </row>
    <row r="51">
      <c r="B51" s="23"/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  <row r="65">
      <c r="B65" s="23"/>
    </row>
    <row r="66">
      <c r="B66" s="23"/>
    </row>
    <row r="67">
      <c r="B67" s="23"/>
    </row>
    <row r="68">
      <c r="B68" s="23"/>
    </row>
    <row r="69">
      <c r="B69" s="23"/>
    </row>
    <row r="70">
      <c r="B70" s="23"/>
    </row>
    <row r="71">
      <c r="B71" s="23"/>
    </row>
    <row r="72">
      <c r="B72" s="23"/>
    </row>
    <row r="73">
      <c r="B73" s="23"/>
    </row>
    <row r="74">
      <c r="B74" s="23"/>
    </row>
    <row r="75">
      <c r="B75" s="23"/>
    </row>
    <row r="76">
      <c r="B76" s="23"/>
    </row>
    <row r="77">
      <c r="B77" s="23"/>
    </row>
    <row r="78">
      <c r="B78" s="23"/>
    </row>
    <row r="79">
      <c r="B79" s="23"/>
    </row>
    <row r="80">
      <c r="B80" s="23"/>
    </row>
    <row r="81">
      <c r="B81" s="23"/>
    </row>
    <row r="82">
      <c r="B82" s="23"/>
    </row>
    <row r="83">
      <c r="B83" s="23"/>
    </row>
    <row r="84">
      <c r="B84" s="23"/>
    </row>
    <row r="85">
      <c r="B85" s="23"/>
    </row>
    <row r="86">
      <c r="B86" s="23"/>
    </row>
    <row r="87">
      <c r="B87" s="23"/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  <row r="103">
      <c r="B103" s="23"/>
    </row>
    <row r="104">
      <c r="B104" s="23"/>
    </row>
    <row r="105">
      <c r="B105" s="23"/>
    </row>
    <row r="106">
      <c r="B106" s="23"/>
    </row>
    <row r="107">
      <c r="B107" s="23"/>
    </row>
    <row r="108">
      <c r="B108" s="23"/>
    </row>
    <row r="109">
      <c r="B109" s="23"/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  <row r="978">
      <c r="B978" s="23"/>
    </row>
    <row r="979">
      <c r="B979" s="23"/>
    </row>
    <row r="980">
      <c r="B980" s="23"/>
    </row>
    <row r="981">
      <c r="B981" s="23"/>
    </row>
    <row r="982">
      <c r="B982" s="23"/>
    </row>
    <row r="983">
      <c r="B983" s="23"/>
    </row>
    <row r="984">
      <c r="B984" s="23"/>
    </row>
    <row r="985">
      <c r="B985" s="23"/>
    </row>
    <row r="986">
      <c r="B986" s="23"/>
    </row>
    <row r="987">
      <c r="B987" s="23"/>
    </row>
    <row r="988">
      <c r="B988" s="23"/>
    </row>
    <row r="989">
      <c r="B989" s="23"/>
    </row>
    <row r="990">
      <c r="B990" s="23"/>
    </row>
    <row r="991">
      <c r="B991" s="23"/>
    </row>
    <row r="992">
      <c r="B992" s="23"/>
    </row>
    <row r="993">
      <c r="B993" s="23"/>
    </row>
    <row r="994">
      <c r="B994" s="23"/>
    </row>
    <row r="995">
      <c r="B995" s="23"/>
    </row>
    <row r="996">
      <c r="B996" s="23"/>
    </row>
    <row r="997">
      <c r="B997" s="23"/>
    </row>
    <row r="998">
      <c r="B998" s="23"/>
    </row>
    <row r="999">
      <c r="B999" s="23"/>
    </row>
    <row r="1000">
      <c r="B1000" s="23"/>
    </row>
    <row r="1001">
      <c r="B1001" s="23"/>
    </row>
  </sheetData>
  <drawing r:id="rId1"/>
</worksheet>
</file>