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atha\OneDrive\Documents\Senior Project\FDR Presentation\"/>
    </mc:Choice>
  </mc:AlternateContent>
  <xr:revisionPtr revIDLastSave="0" documentId="13_ncr:1_{10DEAAFF-834F-41B7-B9BC-3B8FE7875E8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3" i="1" l="1"/>
  <c r="D202" i="1"/>
  <c r="D201" i="1"/>
  <c r="D200" i="1"/>
  <c r="D199" i="1"/>
  <c r="E197" i="1" s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2" i="1"/>
  <c r="F197" i="1" s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<sst xmlns="http://schemas.openxmlformats.org/spreadsheetml/2006/main" count="6" uniqueCount="6">
  <si>
    <t>Senior Project Hours</t>
  </si>
  <si>
    <t>Date</t>
  </si>
  <si>
    <t>Start</t>
  </si>
  <si>
    <t>End</t>
  </si>
  <si>
    <t>Total Time</t>
  </si>
  <si>
    <t>4020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</si>
</sst>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h]:mm:ss;@"/>
  </numFmts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46" fontId="0" fillId="0" borderId="0" xfId="0" applyNumberFormat="1"/>
    <xf numFmtId="14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tabSelected="1" topLeftCell="A172" workbookViewId="0">
      <selection activeCell="I190" sqref="I190"/>
    </sheetView>
  </sheetViews>
  <sheetFormatPr defaultRowHeight="14.5" x14ac:dyDescent="0.35"/>
  <cols>
    <col min="1" max="4" width="19.1796875" customWidth="1"/>
  </cols>
  <sheetData>
    <row r="1" spans="1:4" ht="46" customHeight="1" x14ac:dyDescent="0.7">
      <c r="A1" s="8" t="s">
        <v>0</v>
      </c>
      <c r="B1" s="9"/>
      <c r="C1" s="9"/>
      <c r="D1" s="9"/>
    </row>
    <row r="2" spans="1:4" x14ac:dyDescent="0.35">
      <c r="A2" t="s">
        <v>1</v>
      </c>
      <c r="B2" t="s">
        <v>2</v>
      </c>
      <c r="C2" t="s">
        <v>3</v>
      </c>
      <c r="D2" t="s">
        <v>4</v>
      </c>
    </row>
    <row r="3" spans="1:4" x14ac:dyDescent="0.35">
      <c r="A3" s="1">
        <v>45854</v>
      </c>
      <c r="B3" s="2">
        <v>0.93611111111111112</v>
      </c>
      <c r="C3" s="2">
        <v>0.96229166666666666</v>
      </c>
      <c r="D3" s="3">
        <f t="shared" ref="D3:D12" si="0">C3-B3</f>
        <v>2.618055555555554E-2</v>
      </c>
    </row>
    <row r="4" spans="1:4" x14ac:dyDescent="0.35">
      <c r="A4" s="1">
        <v>45855</v>
      </c>
      <c r="B4" s="2">
        <v>0.77083333333333337</v>
      </c>
      <c r="C4" s="2">
        <v>0.78392361111111108</v>
      </c>
      <c r="D4" s="3">
        <f t="shared" si="0"/>
        <v>1.3090277777777715E-2</v>
      </c>
    </row>
    <row r="5" spans="1:4" x14ac:dyDescent="0.35">
      <c r="A5" s="1">
        <v>45855</v>
      </c>
      <c r="B5" s="2">
        <v>0.92013888888888884</v>
      </c>
      <c r="C5" s="2">
        <v>0.94631944444444449</v>
      </c>
      <c r="D5" s="3">
        <f t="shared" si="0"/>
        <v>2.6180555555555651E-2</v>
      </c>
    </row>
    <row r="6" spans="1:4" x14ac:dyDescent="0.35">
      <c r="A6" s="1">
        <v>45856</v>
      </c>
      <c r="B6" s="2">
        <v>0.56597222222222221</v>
      </c>
      <c r="C6" s="2">
        <v>0.60699074074074078</v>
      </c>
      <c r="D6" s="3">
        <f t="shared" si="0"/>
        <v>4.1018518518518565E-2</v>
      </c>
    </row>
    <row r="7" spans="1:4" x14ac:dyDescent="0.35">
      <c r="A7" s="1">
        <v>45861</v>
      </c>
      <c r="B7" s="2">
        <v>0.89583333333333337</v>
      </c>
      <c r="C7" s="2">
        <v>0.94819444444444445</v>
      </c>
      <c r="D7" s="3">
        <f t="shared" si="0"/>
        <v>5.2361111111111081E-2</v>
      </c>
    </row>
    <row r="8" spans="1:4" x14ac:dyDescent="0.35">
      <c r="A8" s="1">
        <v>45862</v>
      </c>
      <c r="B8" s="2">
        <v>0.77083333333333337</v>
      </c>
      <c r="C8" s="2">
        <v>0.84938657407407403</v>
      </c>
      <c r="D8" s="3">
        <f t="shared" si="0"/>
        <v>7.855324074074066E-2</v>
      </c>
    </row>
    <row r="9" spans="1:4" x14ac:dyDescent="0.35">
      <c r="A9" s="1">
        <v>45863</v>
      </c>
      <c r="B9" s="2">
        <v>0.57152777777777775</v>
      </c>
      <c r="C9" s="2">
        <v>0.62650462962962961</v>
      </c>
      <c r="D9" s="3">
        <f t="shared" si="0"/>
        <v>5.497685185185186E-2</v>
      </c>
    </row>
    <row r="10" spans="1:4" x14ac:dyDescent="0.35">
      <c r="A10" s="1">
        <v>45868</v>
      </c>
      <c r="B10" s="2">
        <v>0.91805555555555551</v>
      </c>
      <c r="C10" s="2">
        <v>0.94554398148148144</v>
      </c>
      <c r="D10" s="2">
        <f t="shared" si="0"/>
        <v>2.748842592592593E-2</v>
      </c>
    </row>
    <row r="11" spans="1:4" x14ac:dyDescent="0.35">
      <c r="A11" s="1">
        <v>45869</v>
      </c>
      <c r="B11" s="2">
        <v>0.80555555555555558</v>
      </c>
      <c r="C11" s="2">
        <v>0.86010416666666667</v>
      </c>
      <c r="D11" s="4">
        <f t="shared" si="0"/>
        <v>5.4548611111111089E-2</v>
      </c>
    </row>
    <row r="12" spans="1:4" x14ac:dyDescent="0.35">
      <c r="A12" s="1">
        <v>45873</v>
      </c>
      <c r="B12" s="2">
        <v>0.88194444444444442</v>
      </c>
      <c r="C12" s="2">
        <v>0.90943287037037035</v>
      </c>
      <c r="D12" s="3">
        <f t="shared" si="0"/>
        <v>2.748842592592593E-2</v>
      </c>
    </row>
    <row r="13" spans="1:4" x14ac:dyDescent="0.35">
      <c r="A13" s="1">
        <v>45877</v>
      </c>
      <c r="B13" s="2">
        <v>0.92361111111111116</v>
      </c>
      <c r="C13" s="2">
        <v>0.35233796296296288</v>
      </c>
      <c r="D13" s="3">
        <v>9.0972222222222218E-2</v>
      </c>
    </row>
    <row r="14" spans="1:4" x14ac:dyDescent="0.35">
      <c r="A14" s="1">
        <v>45878</v>
      </c>
      <c r="B14" s="2">
        <v>0.71875</v>
      </c>
      <c r="C14" s="2">
        <v>0.74493055555555554</v>
      </c>
      <c r="D14" s="2">
        <f t="shared" ref="D14:D45" si="1">C14-B14</f>
        <v>2.618055555555554E-2</v>
      </c>
    </row>
    <row r="15" spans="1:4" x14ac:dyDescent="0.35">
      <c r="A15" s="1">
        <v>45904</v>
      </c>
      <c r="B15" s="2">
        <v>0.86111111111111116</v>
      </c>
      <c r="C15" s="2">
        <v>0.91347222222222224</v>
      </c>
      <c r="D15" s="2">
        <f t="shared" si="1"/>
        <v>5.2361111111111081E-2</v>
      </c>
    </row>
    <row r="16" spans="1:4" x14ac:dyDescent="0.35">
      <c r="A16" s="1">
        <v>45909</v>
      </c>
      <c r="B16" s="2">
        <v>0.51041666666666663</v>
      </c>
      <c r="C16" s="2">
        <v>0.54096064814814815</v>
      </c>
      <c r="D16" s="2">
        <f t="shared" si="1"/>
        <v>3.0543981481481519E-2</v>
      </c>
    </row>
    <row r="17" spans="1:4" x14ac:dyDescent="0.35">
      <c r="A17" s="1">
        <v>45909</v>
      </c>
      <c r="B17" s="2">
        <v>0.70972222222222225</v>
      </c>
      <c r="C17" s="2">
        <v>0.73502314814814818</v>
      </c>
      <c r="D17" s="2">
        <f t="shared" si="1"/>
        <v>2.5300925925925921E-2</v>
      </c>
    </row>
    <row r="18" spans="1:4" x14ac:dyDescent="0.35">
      <c r="A18" s="1">
        <v>45916</v>
      </c>
      <c r="B18" s="2">
        <v>0.5</v>
      </c>
      <c r="C18" s="2">
        <v>0.53927083333333337</v>
      </c>
      <c r="D18" s="2">
        <f t="shared" si="1"/>
        <v>3.9270833333333366E-2</v>
      </c>
    </row>
    <row r="19" spans="1:4" x14ac:dyDescent="0.35">
      <c r="A19" s="1">
        <v>45916</v>
      </c>
      <c r="B19" s="2">
        <v>0.71527777777777779</v>
      </c>
      <c r="C19" s="2">
        <v>0.76807870370370368</v>
      </c>
      <c r="D19" s="2">
        <f t="shared" si="1"/>
        <v>5.280092592592589E-2</v>
      </c>
    </row>
    <row r="20" spans="1:4" x14ac:dyDescent="0.35">
      <c r="A20" s="1">
        <v>45922</v>
      </c>
      <c r="B20" s="2">
        <v>0.7944444444444444</v>
      </c>
      <c r="C20" s="2">
        <v>0.87124999999999997</v>
      </c>
      <c r="D20" s="2">
        <f t="shared" si="1"/>
        <v>7.6805555555555571E-2</v>
      </c>
    </row>
    <row r="21" spans="1:4" x14ac:dyDescent="0.35">
      <c r="A21" s="1">
        <v>45923</v>
      </c>
      <c r="B21" s="2">
        <v>0.5</v>
      </c>
      <c r="C21" s="2">
        <v>0.52618055555555554</v>
      </c>
      <c r="D21" s="2">
        <f t="shared" si="1"/>
        <v>2.618055555555554E-2</v>
      </c>
    </row>
    <row r="22" spans="1:4" x14ac:dyDescent="0.35">
      <c r="A22" s="1">
        <v>45935</v>
      </c>
      <c r="B22" s="2">
        <v>0.74444444444444446</v>
      </c>
      <c r="C22" s="2">
        <v>0.86226851851851849</v>
      </c>
      <c r="D22" s="2">
        <f t="shared" si="1"/>
        <v>0.11782407407407403</v>
      </c>
    </row>
    <row r="23" spans="1:4" x14ac:dyDescent="0.35">
      <c r="A23" s="1">
        <v>45936</v>
      </c>
      <c r="B23" s="2">
        <v>0.81805555555555554</v>
      </c>
      <c r="C23" s="2">
        <v>0.88350694444444444</v>
      </c>
      <c r="D23" s="2">
        <f t="shared" si="1"/>
        <v>6.5451388888888906E-2</v>
      </c>
    </row>
    <row r="24" spans="1:4" x14ac:dyDescent="0.35">
      <c r="A24" s="1">
        <v>45937</v>
      </c>
      <c r="B24" s="2">
        <v>0.875</v>
      </c>
      <c r="C24" s="2">
        <v>0.92736111111111108</v>
      </c>
      <c r="D24" s="2">
        <f t="shared" si="1"/>
        <v>5.2361111111111081E-2</v>
      </c>
    </row>
    <row r="25" spans="1:4" x14ac:dyDescent="0.35">
      <c r="A25" s="1">
        <v>45941</v>
      </c>
      <c r="B25" s="2">
        <v>0.51666666666666672</v>
      </c>
      <c r="C25" s="2">
        <v>0.56554398148148144</v>
      </c>
      <c r="D25" s="2">
        <f t="shared" si="1"/>
        <v>4.8877314814814721E-2</v>
      </c>
    </row>
    <row r="26" spans="1:4" x14ac:dyDescent="0.35">
      <c r="A26" s="1">
        <v>45942</v>
      </c>
      <c r="B26" s="2">
        <v>0.4375</v>
      </c>
      <c r="C26" s="2">
        <v>0.48637731481481478</v>
      </c>
      <c r="D26" s="2">
        <f t="shared" si="1"/>
        <v>4.8877314814814776E-2</v>
      </c>
    </row>
    <row r="27" spans="1:4" x14ac:dyDescent="0.35">
      <c r="A27" s="1">
        <v>45942</v>
      </c>
      <c r="B27" s="2">
        <v>0.78472222222222221</v>
      </c>
      <c r="C27" s="2">
        <v>0.88072916666666667</v>
      </c>
      <c r="D27" s="2">
        <f t="shared" si="1"/>
        <v>9.6006944444444464E-2</v>
      </c>
    </row>
    <row r="28" spans="1:4" x14ac:dyDescent="0.35">
      <c r="A28" s="1">
        <v>45944</v>
      </c>
      <c r="B28" s="2">
        <v>0.5</v>
      </c>
      <c r="C28" s="2">
        <v>0.54582175925925924</v>
      </c>
      <c r="D28" s="2">
        <f t="shared" si="1"/>
        <v>4.5821759259259243E-2</v>
      </c>
    </row>
    <row r="29" spans="1:4" x14ac:dyDescent="0.35">
      <c r="A29" s="1">
        <v>45944</v>
      </c>
      <c r="B29" s="2">
        <v>0.67708333333333337</v>
      </c>
      <c r="C29" s="2">
        <v>0.74253472222222228</v>
      </c>
      <c r="D29" s="2">
        <f t="shared" si="1"/>
        <v>6.5451388888888906E-2</v>
      </c>
    </row>
    <row r="30" spans="1:4" x14ac:dyDescent="0.35">
      <c r="A30" s="1">
        <v>45946</v>
      </c>
      <c r="B30" s="2">
        <v>0.94374999999999998</v>
      </c>
      <c r="C30" s="2">
        <v>0.9529050925925926</v>
      </c>
      <c r="D30" s="2">
        <f t="shared" si="1"/>
        <v>9.1550925925926174E-3</v>
      </c>
    </row>
    <row r="31" spans="1:4" x14ac:dyDescent="0.35">
      <c r="A31" s="1">
        <v>45948</v>
      </c>
      <c r="B31" s="2">
        <v>0.44166666666666671</v>
      </c>
      <c r="C31" s="2">
        <v>0.50057870370370372</v>
      </c>
      <c r="D31" s="2">
        <f t="shared" si="1"/>
        <v>5.8912037037037013E-2</v>
      </c>
    </row>
    <row r="32" spans="1:4" x14ac:dyDescent="0.35">
      <c r="A32" s="1">
        <v>45949</v>
      </c>
      <c r="B32" s="2">
        <v>0.41666666666666669</v>
      </c>
      <c r="C32" s="2">
        <v>0.44938657407407412</v>
      </c>
      <c r="D32" s="2">
        <f t="shared" si="1"/>
        <v>3.2719907407407434E-2</v>
      </c>
    </row>
    <row r="33" spans="1:4" x14ac:dyDescent="0.35">
      <c r="A33" s="1">
        <v>45949</v>
      </c>
      <c r="B33" s="2">
        <v>0.64583333333333337</v>
      </c>
      <c r="C33" s="2">
        <v>0.69819444444444445</v>
      </c>
      <c r="D33" s="2">
        <f t="shared" si="1"/>
        <v>5.2361111111111081E-2</v>
      </c>
    </row>
    <row r="34" spans="1:4" x14ac:dyDescent="0.35">
      <c r="A34" s="1">
        <v>45949</v>
      </c>
      <c r="B34" s="2">
        <v>0.9375</v>
      </c>
      <c r="C34" s="2">
        <v>0.9728472222222222</v>
      </c>
      <c r="D34" s="2">
        <f t="shared" si="1"/>
        <v>3.5347222222222197E-2</v>
      </c>
    </row>
    <row r="35" spans="1:4" x14ac:dyDescent="0.35">
      <c r="A35" s="1">
        <v>45950</v>
      </c>
      <c r="B35" s="2">
        <v>0.82986111111111116</v>
      </c>
      <c r="C35" s="2">
        <v>0.89531249999999996</v>
      </c>
      <c r="D35" s="2">
        <f t="shared" si="1"/>
        <v>6.5451388888888795E-2</v>
      </c>
    </row>
    <row r="36" spans="1:4" x14ac:dyDescent="0.35">
      <c r="A36" s="1">
        <v>45951</v>
      </c>
      <c r="B36" s="2">
        <v>0.68055555555555558</v>
      </c>
      <c r="C36" s="2">
        <v>0.69800925925925927</v>
      </c>
      <c r="D36" s="2">
        <f t="shared" si="1"/>
        <v>1.7453703703703694E-2</v>
      </c>
    </row>
    <row r="37" spans="1:4" x14ac:dyDescent="0.35">
      <c r="A37" s="1">
        <v>45951</v>
      </c>
      <c r="B37" s="2">
        <v>0.85416666666666663</v>
      </c>
      <c r="C37" s="2">
        <v>0.9130787037037037</v>
      </c>
      <c r="D37" s="2">
        <f t="shared" si="1"/>
        <v>5.8912037037037068E-2</v>
      </c>
    </row>
    <row r="38" spans="1:4" x14ac:dyDescent="0.35">
      <c r="A38" s="1">
        <v>45956</v>
      </c>
      <c r="B38" s="2">
        <v>0.44583333333333341</v>
      </c>
      <c r="C38" s="2">
        <v>0.49471064814814808</v>
      </c>
      <c r="D38" s="2">
        <f t="shared" si="1"/>
        <v>4.8877314814814665E-2</v>
      </c>
    </row>
    <row r="39" spans="1:4" x14ac:dyDescent="0.35">
      <c r="A39" s="1">
        <v>45956</v>
      </c>
      <c r="B39" s="2">
        <v>0.70833333333333337</v>
      </c>
      <c r="C39" s="2">
        <v>0.72359953703703705</v>
      </c>
      <c r="D39" s="2">
        <f t="shared" si="1"/>
        <v>1.5266203703703685E-2</v>
      </c>
    </row>
    <row r="40" spans="1:4" x14ac:dyDescent="0.35">
      <c r="A40" s="1">
        <v>45956</v>
      </c>
      <c r="B40" s="2">
        <v>0.75</v>
      </c>
      <c r="C40" s="2">
        <v>0.77618055555555554</v>
      </c>
      <c r="D40" s="2">
        <f t="shared" si="1"/>
        <v>2.618055555555554E-2</v>
      </c>
    </row>
    <row r="41" spans="1:4" x14ac:dyDescent="0.35">
      <c r="A41" s="1">
        <v>45958</v>
      </c>
      <c r="B41" s="2">
        <v>0.48958333333333331</v>
      </c>
      <c r="C41" s="2">
        <v>0.52230324074074075</v>
      </c>
      <c r="D41" s="2">
        <f t="shared" si="1"/>
        <v>3.2719907407407434E-2</v>
      </c>
    </row>
    <row r="42" spans="1:4" x14ac:dyDescent="0.35">
      <c r="A42" s="1">
        <v>45958</v>
      </c>
      <c r="B42" s="2">
        <v>0.95833333333333337</v>
      </c>
      <c r="C42" s="5">
        <v>1.000219907407407</v>
      </c>
      <c r="D42" s="2">
        <f t="shared" si="1"/>
        <v>4.188657407407359E-2</v>
      </c>
    </row>
    <row r="43" spans="1:4" x14ac:dyDescent="0.35">
      <c r="A43" s="1">
        <v>45962</v>
      </c>
      <c r="B43" s="2">
        <v>0.66180555555555554</v>
      </c>
      <c r="C43" s="2">
        <v>0.77309027777777772</v>
      </c>
      <c r="D43" s="2">
        <f t="shared" si="1"/>
        <v>0.11128472222222219</v>
      </c>
    </row>
    <row r="44" spans="1:4" x14ac:dyDescent="0.35">
      <c r="A44" s="1">
        <v>45962</v>
      </c>
      <c r="B44" s="2">
        <v>0.89583333333333337</v>
      </c>
      <c r="C44" s="2">
        <v>0.942962962962963</v>
      </c>
      <c r="D44" s="2">
        <f t="shared" si="1"/>
        <v>4.7129629629629632E-2</v>
      </c>
    </row>
    <row r="45" spans="1:4" x14ac:dyDescent="0.35">
      <c r="A45" s="1">
        <v>45963</v>
      </c>
      <c r="B45" s="2">
        <v>0.37361111111111112</v>
      </c>
      <c r="C45" s="2">
        <v>0.42815972222222221</v>
      </c>
      <c r="D45" s="2">
        <f t="shared" si="1"/>
        <v>5.4548611111111089E-2</v>
      </c>
    </row>
    <row r="46" spans="1:4" x14ac:dyDescent="0.35">
      <c r="A46" s="1">
        <v>45963</v>
      </c>
      <c r="B46" s="2">
        <v>0.48125000000000001</v>
      </c>
      <c r="C46" s="2">
        <v>0.51528935185185187</v>
      </c>
      <c r="D46" s="2">
        <f t="shared" ref="D46:D77" si="2">C46-B46</f>
        <v>3.4039351851851862E-2</v>
      </c>
    </row>
    <row r="47" spans="1:4" x14ac:dyDescent="0.35">
      <c r="A47" s="1">
        <v>45963</v>
      </c>
      <c r="B47" s="2">
        <v>0.82430555555555551</v>
      </c>
      <c r="C47" s="2">
        <v>0.92162037037037037</v>
      </c>
      <c r="D47" s="2">
        <f t="shared" si="2"/>
        <v>9.7314814814814854E-2</v>
      </c>
    </row>
    <row r="48" spans="1:4" x14ac:dyDescent="0.35">
      <c r="A48" s="1">
        <v>45963</v>
      </c>
      <c r="B48" s="2">
        <v>0.81666666666666665</v>
      </c>
      <c r="C48" s="2">
        <v>0.92925925925925923</v>
      </c>
      <c r="D48" s="2">
        <f t="shared" si="2"/>
        <v>0.11259259259259258</v>
      </c>
    </row>
    <row r="49" spans="1:4" x14ac:dyDescent="0.35">
      <c r="A49" s="1">
        <v>45966</v>
      </c>
      <c r="B49" s="2">
        <v>0.81944444444444442</v>
      </c>
      <c r="C49" s="2">
        <v>0.93640046296296298</v>
      </c>
      <c r="D49" s="2">
        <f t="shared" si="2"/>
        <v>0.11695601851851856</v>
      </c>
    </row>
    <row r="50" spans="1:4" x14ac:dyDescent="0.35">
      <c r="A50" s="1">
        <v>45974</v>
      </c>
      <c r="B50" s="2">
        <v>0.81666666666666665</v>
      </c>
      <c r="C50" s="2">
        <v>0.83018518518518514</v>
      </c>
      <c r="D50" s="2">
        <f t="shared" si="2"/>
        <v>1.3518518518518485E-2</v>
      </c>
    </row>
    <row r="51" spans="1:4" x14ac:dyDescent="0.35">
      <c r="A51" s="1">
        <v>45974</v>
      </c>
      <c r="B51" s="2">
        <v>0.86111111111111116</v>
      </c>
      <c r="C51" s="2">
        <v>0.93966435185185182</v>
      </c>
      <c r="D51" s="2">
        <f t="shared" si="2"/>
        <v>7.855324074074066E-2</v>
      </c>
    </row>
    <row r="52" spans="1:4" x14ac:dyDescent="0.35">
      <c r="A52" s="1">
        <v>45976</v>
      </c>
      <c r="B52" s="2">
        <v>0.18194444444444441</v>
      </c>
      <c r="C52" s="2">
        <v>0.27358796296296289</v>
      </c>
      <c r="D52" s="2">
        <f t="shared" si="2"/>
        <v>9.1643518518518485E-2</v>
      </c>
    </row>
    <row r="53" spans="1:4" x14ac:dyDescent="0.35">
      <c r="A53" s="1">
        <v>45977</v>
      </c>
      <c r="B53" s="2">
        <v>0.72361111111111109</v>
      </c>
      <c r="C53" s="2">
        <v>0.80783564814814812</v>
      </c>
      <c r="D53" s="2">
        <f t="shared" si="2"/>
        <v>8.4224537037037028E-2</v>
      </c>
    </row>
    <row r="54" spans="1:4" x14ac:dyDescent="0.35">
      <c r="A54" s="1">
        <v>45977</v>
      </c>
      <c r="B54" s="2">
        <v>0.8979166666666667</v>
      </c>
      <c r="C54" s="2">
        <v>0.95682870370370365</v>
      </c>
      <c r="D54" s="2">
        <f t="shared" si="2"/>
        <v>5.8912037037036957E-2</v>
      </c>
    </row>
    <row r="55" spans="1:4" x14ac:dyDescent="0.35">
      <c r="A55" s="1">
        <v>45979</v>
      </c>
      <c r="B55" s="2">
        <v>0.5</v>
      </c>
      <c r="C55" s="2">
        <v>0.53927083333333337</v>
      </c>
      <c r="D55" s="2">
        <f t="shared" si="2"/>
        <v>3.9270833333333366E-2</v>
      </c>
    </row>
    <row r="56" spans="1:4" x14ac:dyDescent="0.35">
      <c r="A56" s="1">
        <v>45980</v>
      </c>
      <c r="B56" s="2">
        <v>0.74444444444444446</v>
      </c>
      <c r="C56" s="2">
        <v>0.82648148148148148</v>
      </c>
      <c r="D56" s="2">
        <f t="shared" si="2"/>
        <v>8.2037037037037019E-2</v>
      </c>
    </row>
    <row r="57" spans="1:4" x14ac:dyDescent="0.35">
      <c r="A57" s="1">
        <v>45980</v>
      </c>
      <c r="B57" s="2">
        <v>0.89583333333333337</v>
      </c>
      <c r="C57" s="2">
        <v>0.97438657407407403</v>
      </c>
      <c r="D57" s="2">
        <f t="shared" si="2"/>
        <v>7.855324074074066E-2</v>
      </c>
    </row>
    <row r="58" spans="1:4" x14ac:dyDescent="0.35">
      <c r="A58" s="1">
        <v>45679</v>
      </c>
      <c r="B58" s="2">
        <v>0.58333333333333337</v>
      </c>
      <c r="C58" s="2">
        <v>0.71424768518518522</v>
      </c>
      <c r="D58" s="2">
        <f t="shared" si="2"/>
        <v>0.13091435185185185</v>
      </c>
    </row>
    <row r="59" spans="1:4" x14ac:dyDescent="0.35">
      <c r="A59" s="1">
        <v>45983</v>
      </c>
      <c r="B59" s="2">
        <v>0.86319444444444449</v>
      </c>
      <c r="C59" s="2">
        <v>0.98015046296296293</v>
      </c>
      <c r="D59" s="2">
        <f t="shared" si="2"/>
        <v>0.11695601851851845</v>
      </c>
    </row>
    <row r="60" spans="1:4" x14ac:dyDescent="0.35">
      <c r="A60" s="1">
        <v>45984</v>
      </c>
      <c r="B60" s="2">
        <v>0.33888888888888891</v>
      </c>
      <c r="C60" s="2">
        <v>0.35197916666666668</v>
      </c>
      <c r="D60" s="2">
        <f t="shared" si="2"/>
        <v>1.309027777777777E-2</v>
      </c>
    </row>
    <row r="61" spans="1:4" x14ac:dyDescent="0.35">
      <c r="A61" s="1">
        <v>45984</v>
      </c>
      <c r="B61" s="2">
        <v>0.44236111111111109</v>
      </c>
      <c r="C61" s="2">
        <v>0.49821759259259257</v>
      </c>
      <c r="D61" s="2">
        <f t="shared" si="2"/>
        <v>5.5856481481481479E-2</v>
      </c>
    </row>
    <row r="62" spans="1:4" x14ac:dyDescent="0.35">
      <c r="A62" s="1">
        <v>45984</v>
      </c>
      <c r="B62" s="2">
        <v>0.58333333333333337</v>
      </c>
      <c r="C62" s="2">
        <v>0.7011574074074074</v>
      </c>
      <c r="D62" s="2">
        <f t="shared" si="2"/>
        <v>0.11782407407407403</v>
      </c>
    </row>
    <row r="63" spans="1:4" x14ac:dyDescent="0.35">
      <c r="A63" s="1">
        <v>45984</v>
      </c>
      <c r="B63" s="2">
        <v>0.79374999999999996</v>
      </c>
      <c r="C63" s="2">
        <v>0.90459490740740744</v>
      </c>
      <c r="D63" s="2">
        <f t="shared" si="2"/>
        <v>0.11084490740740749</v>
      </c>
    </row>
    <row r="64" spans="1:4" x14ac:dyDescent="0.35">
      <c r="A64" s="1">
        <v>45985</v>
      </c>
      <c r="B64" s="2">
        <v>0.51666666666666672</v>
      </c>
      <c r="C64" s="2">
        <v>0.61834490740740744</v>
      </c>
      <c r="D64" s="2">
        <f t="shared" si="2"/>
        <v>0.10167824074074072</v>
      </c>
    </row>
    <row r="65" spans="1:4" x14ac:dyDescent="0.35">
      <c r="A65" s="1">
        <v>45985</v>
      </c>
      <c r="B65" s="2">
        <v>0.84236111111111112</v>
      </c>
      <c r="C65" s="2">
        <v>0.86156250000000001</v>
      </c>
      <c r="D65" s="2">
        <f t="shared" si="2"/>
        <v>1.9201388888888893E-2</v>
      </c>
    </row>
    <row r="66" spans="1:4" x14ac:dyDescent="0.35">
      <c r="A66" s="1">
        <v>45985</v>
      </c>
      <c r="B66" s="2">
        <v>0.91041666666666665</v>
      </c>
      <c r="C66" s="2">
        <v>0.98547453703703702</v>
      </c>
      <c r="D66" s="2">
        <f t="shared" si="2"/>
        <v>7.5057870370370372E-2</v>
      </c>
    </row>
    <row r="67" spans="1:4" x14ac:dyDescent="0.35">
      <c r="A67" s="1">
        <v>45986</v>
      </c>
      <c r="B67" s="2">
        <v>0.73958333333333337</v>
      </c>
      <c r="C67" s="2">
        <v>0.96869212962962958</v>
      </c>
      <c r="D67" s="2">
        <f t="shared" si="2"/>
        <v>0.22910879629629621</v>
      </c>
    </row>
    <row r="68" spans="1:4" x14ac:dyDescent="0.35">
      <c r="A68" s="1">
        <v>45989</v>
      </c>
      <c r="B68" s="2">
        <v>0.76597222222222228</v>
      </c>
      <c r="C68" s="2">
        <v>0.83186342592592588</v>
      </c>
      <c r="D68" s="2">
        <f t="shared" si="2"/>
        <v>6.5891203703703605E-2</v>
      </c>
    </row>
    <row r="69" spans="1:4" x14ac:dyDescent="0.35">
      <c r="A69" s="1">
        <v>45989</v>
      </c>
      <c r="B69" s="2">
        <v>0.9375</v>
      </c>
      <c r="C69" s="2">
        <v>0.97415509259259259</v>
      </c>
      <c r="D69" s="2">
        <f t="shared" si="2"/>
        <v>3.6655092592592586E-2</v>
      </c>
    </row>
    <row r="70" spans="1:4" x14ac:dyDescent="0.35">
      <c r="A70" s="1">
        <v>45990</v>
      </c>
      <c r="B70" s="2">
        <v>0.41666666666666669</v>
      </c>
      <c r="C70" s="2">
        <v>0.49172453703703711</v>
      </c>
      <c r="D70" s="2">
        <f t="shared" si="2"/>
        <v>7.5057870370370428E-2</v>
      </c>
    </row>
    <row r="71" spans="1:4" x14ac:dyDescent="0.35">
      <c r="A71" s="1">
        <v>45990</v>
      </c>
      <c r="B71" s="2">
        <v>0.56666666666666665</v>
      </c>
      <c r="C71" s="2">
        <v>0.64041666666666663</v>
      </c>
      <c r="D71" s="2">
        <f t="shared" si="2"/>
        <v>7.3749999999999982E-2</v>
      </c>
    </row>
    <row r="72" spans="1:4" x14ac:dyDescent="0.35">
      <c r="A72" s="1">
        <v>45990</v>
      </c>
      <c r="B72" s="2">
        <v>0.70208333333333328</v>
      </c>
      <c r="C72" s="2">
        <v>0.74527777777777782</v>
      </c>
      <c r="D72" s="2">
        <f t="shared" si="2"/>
        <v>4.3194444444444535E-2</v>
      </c>
    </row>
    <row r="73" spans="1:4" x14ac:dyDescent="0.35">
      <c r="A73" s="1">
        <v>45990</v>
      </c>
      <c r="B73" s="2">
        <v>0.84791666666666665</v>
      </c>
      <c r="C73" s="2">
        <v>0.93694444444444447</v>
      </c>
      <c r="D73" s="2">
        <f t="shared" si="2"/>
        <v>8.9027777777777817E-2</v>
      </c>
    </row>
    <row r="74" spans="1:4" x14ac:dyDescent="0.35">
      <c r="A74" s="1">
        <v>45991</v>
      </c>
      <c r="B74" s="2">
        <v>0.39583333333333331</v>
      </c>
      <c r="C74" s="2">
        <v>0.40979166666666672</v>
      </c>
      <c r="D74" s="2">
        <f t="shared" si="2"/>
        <v>1.3958333333333406E-2</v>
      </c>
    </row>
    <row r="75" spans="1:4" x14ac:dyDescent="0.35">
      <c r="A75" s="1">
        <v>45991</v>
      </c>
      <c r="B75" s="2">
        <v>0.5083333333333333</v>
      </c>
      <c r="C75" s="2">
        <v>0.5218518518518519</v>
      </c>
      <c r="D75" s="2">
        <f t="shared" si="2"/>
        <v>1.3518518518518596E-2</v>
      </c>
    </row>
    <row r="76" spans="1:4" x14ac:dyDescent="0.35">
      <c r="A76" s="1">
        <v>45991</v>
      </c>
      <c r="B76" s="2">
        <v>0.71527777777777779</v>
      </c>
      <c r="C76" s="2">
        <v>0.73054398148148147</v>
      </c>
      <c r="D76" s="2">
        <f t="shared" si="2"/>
        <v>1.5266203703703685E-2</v>
      </c>
    </row>
    <row r="77" spans="1:4" x14ac:dyDescent="0.35">
      <c r="A77" s="1">
        <v>45991</v>
      </c>
      <c r="B77" s="2">
        <v>0.80208333333333337</v>
      </c>
      <c r="C77" s="2">
        <v>0.95613425925925921</v>
      </c>
      <c r="D77" s="2">
        <f t="shared" si="2"/>
        <v>0.15405092592592584</v>
      </c>
    </row>
    <row r="78" spans="1:4" x14ac:dyDescent="0.35">
      <c r="A78" s="1">
        <v>45992</v>
      </c>
      <c r="B78" s="2">
        <v>0.78125</v>
      </c>
      <c r="C78" s="2">
        <v>0.98417824074074078</v>
      </c>
      <c r="D78" s="2">
        <f t="shared" ref="D78:D109" si="3">C78-B78</f>
        <v>0.20292824074074078</v>
      </c>
    </row>
    <row r="79" spans="1:4" x14ac:dyDescent="0.35">
      <c r="A79" s="1">
        <v>45993</v>
      </c>
      <c r="B79" s="2">
        <v>0.62569444444444444</v>
      </c>
      <c r="C79" s="2">
        <v>0.66234953703703703</v>
      </c>
      <c r="D79" s="2">
        <f t="shared" si="3"/>
        <v>3.6655092592592586E-2</v>
      </c>
    </row>
    <row r="80" spans="1:4" x14ac:dyDescent="0.35">
      <c r="A80" s="10" t="s">
        <v>5</v>
      </c>
      <c r="B80" s="9"/>
      <c r="C80" s="9"/>
      <c r="D80" s="9"/>
    </row>
    <row r="81" spans="1:4" x14ac:dyDescent="0.35">
      <c r="A81" s="1">
        <v>46027</v>
      </c>
      <c r="B81" s="2">
        <v>0.60416666666666663</v>
      </c>
      <c r="C81" s="2">
        <v>0.6259837962962963</v>
      </c>
      <c r="D81" s="2">
        <f t="shared" ref="D81:D112" si="4">C81-B81</f>
        <v>2.1817129629629672E-2</v>
      </c>
    </row>
    <row r="82" spans="1:4" x14ac:dyDescent="0.35">
      <c r="A82" s="1">
        <v>46027</v>
      </c>
      <c r="B82" s="2">
        <v>0.86250000000000004</v>
      </c>
      <c r="C82" s="2">
        <v>0.89915509259259263</v>
      </c>
      <c r="D82" s="2">
        <f t="shared" si="4"/>
        <v>3.6655092592592586E-2</v>
      </c>
    </row>
    <row r="83" spans="1:4" x14ac:dyDescent="0.35">
      <c r="A83" s="1">
        <v>46028</v>
      </c>
      <c r="B83" s="2">
        <v>0.77777777777777779</v>
      </c>
      <c r="C83" s="2">
        <v>0.86243055555555559</v>
      </c>
      <c r="D83" s="2">
        <f t="shared" si="4"/>
        <v>8.4652777777777799E-2</v>
      </c>
    </row>
    <row r="84" spans="1:4" x14ac:dyDescent="0.35">
      <c r="A84" s="1">
        <v>46030</v>
      </c>
      <c r="B84" s="2">
        <v>0.74722222222222223</v>
      </c>
      <c r="C84" s="2">
        <v>0.80133101851851851</v>
      </c>
      <c r="D84" s="2">
        <f t="shared" si="4"/>
        <v>5.410879629629628E-2</v>
      </c>
    </row>
    <row r="85" spans="1:4" x14ac:dyDescent="0.35">
      <c r="A85" s="1">
        <v>46030</v>
      </c>
      <c r="B85" s="2">
        <v>0.85416666666666663</v>
      </c>
      <c r="C85" s="2">
        <v>0.87204861111111109</v>
      </c>
      <c r="D85" s="2">
        <f t="shared" si="4"/>
        <v>1.7881944444444464E-2</v>
      </c>
    </row>
    <row r="86" spans="1:4" x14ac:dyDescent="0.35">
      <c r="A86" s="1">
        <v>46031</v>
      </c>
      <c r="B86" s="2">
        <v>0.75</v>
      </c>
      <c r="C86" s="2">
        <v>0.77835648148148151</v>
      </c>
      <c r="D86" s="2">
        <f t="shared" si="4"/>
        <v>2.835648148148151E-2</v>
      </c>
    </row>
    <row r="87" spans="1:4" x14ac:dyDescent="0.35">
      <c r="A87" s="1">
        <v>46032</v>
      </c>
      <c r="B87" s="2">
        <v>0.47916666666666669</v>
      </c>
      <c r="C87" s="2">
        <v>0.52193287037037039</v>
      </c>
      <c r="D87" s="2">
        <f t="shared" si="4"/>
        <v>4.2766203703703709E-2</v>
      </c>
    </row>
    <row r="88" spans="1:4" x14ac:dyDescent="0.35">
      <c r="A88" s="1">
        <v>46032</v>
      </c>
      <c r="B88" s="2">
        <v>0.57916666666666672</v>
      </c>
      <c r="C88" s="2">
        <v>0.67997685185185186</v>
      </c>
      <c r="D88" s="2">
        <f t="shared" si="4"/>
        <v>0.10081018518518514</v>
      </c>
    </row>
    <row r="89" spans="1:4" x14ac:dyDescent="0.35">
      <c r="A89" s="1">
        <v>46033</v>
      </c>
      <c r="B89" s="2">
        <v>0.52500000000000002</v>
      </c>
      <c r="C89" s="2">
        <v>0.53590277777777773</v>
      </c>
      <c r="D89" s="2">
        <f t="shared" si="4"/>
        <v>1.0902777777777706E-2</v>
      </c>
    </row>
    <row r="90" spans="1:4" x14ac:dyDescent="0.35">
      <c r="A90" s="1">
        <v>46033</v>
      </c>
      <c r="B90" s="2">
        <v>0.72152777777777777</v>
      </c>
      <c r="C90" s="2">
        <v>0.7276273148148148</v>
      </c>
      <c r="D90" s="2">
        <f t="shared" si="4"/>
        <v>6.0995370370370283E-3</v>
      </c>
    </row>
    <row r="91" spans="1:4" x14ac:dyDescent="0.35">
      <c r="A91" s="1">
        <v>46033</v>
      </c>
      <c r="B91" s="2">
        <v>0.82638888888888884</v>
      </c>
      <c r="C91" s="2">
        <v>0.86565972222222221</v>
      </c>
      <c r="D91" s="2">
        <f t="shared" si="4"/>
        <v>3.9270833333333366E-2</v>
      </c>
    </row>
    <row r="92" spans="1:4" x14ac:dyDescent="0.35">
      <c r="A92" s="1">
        <v>46040</v>
      </c>
      <c r="B92" s="2">
        <v>0.69791666666666663</v>
      </c>
      <c r="C92" s="2">
        <v>0.71754629629629629</v>
      </c>
      <c r="D92" s="2">
        <f t="shared" si="4"/>
        <v>1.9629629629629664E-2</v>
      </c>
    </row>
    <row r="93" spans="1:4" x14ac:dyDescent="0.35">
      <c r="A93" s="1">
        <v>46040</v>
      </c>
      <c r="B93" s="2">
        <v>0.88611111111111107</v>
      </c>
      <c r="C93" s="2">
        <v>0.94982638888888893</v>
      </c>
      <c r="D93" s="2">
        <f t="shared" si="4"/>
        <v>6.3715277777777857E-2</v>
      </c>
    </row>
    <row r="94" spans="1:4" x14ac:dyDescent="0.35">
      <c r="A94" s="1">
        <v>46041</v>
      </c>
      <c r="B94" s="2">
        <v>0.43958333333333333</v>
      </c>
      <c r="C94" s="2">
        <v>0.4775462962962963</v>
      </c>
      <c r="D94" s="2">
        <f t="shared" si="4"/>
        <v>3.7962962962962976E-2</v>
      </c>
    </row>
    <row r="95" spans="1:4" x14ac:dyDescent="0.35">
      <c r="A95" s="1">
        <v>46041</v>
      </c>
      <c r="B95" s="2">
        <v>0.62291666666666667</v>
      </c>
      <c r="C95" s="2">
        <v>0.67222222222222228</v>
      </c>
      <c r="D95" s="2">
        <f t="shared" si="4"/>
        <v>4.9305555555555602E-2</v>
      </c>
    </row>
    <row r="96" spans="1:4" x14ac:dyDescent="0.35">
      <c r="A96" s="1">
        <v>46041</v>
      </c>
      <c r="B96" s="2">
        <v>0.72916666666666663</v>
      </c>
      <c r="C96" s="2">
        <v>0.79461805555555554</v>
      </c>
      <c r="D96" s="2">
        <f t="shared" si="4"/>
        <v>6.5451388888888906E-2</v>
      </c>
    </row>
    <row r="97" spans="1:4" x14ac:dyDescent="0.35">
      <c r="A97" s="1">
        <v>46041</v>
      </c>
      <c r="B97" s="2">
        <v>0.84722222222222221</v>
      </c>
      <c r="C97" s="2">
        <v>0.85812500000000003</v>
      </c>
      <c r="D97" s="2">
        <f t="shared" si="4"/>
        <v>1.0902777777777817E-2</v>
      </c>
    </row>
    <row r="98" spans="1:4" x14ac:dyDescent="0.35">
      <c r="A98" s="1">
        <v>46041</v>
      </c>
      <c r="B98" s="2">
        <v>0.88541666666666663</v>
      </c>
      <c r="C98" s="2">
        <v>0.9587268518518518</v>
      </c>
      <c r="D98" s="2">
        <f t="shared" si="4"/>
        <v>7.3310185185185173E-2</v>
      </c>
    </row>
    <row r="99" spans="1:4" x14ac:dyDescent="0.35">
      <c r="A99" s="1">
        <v>46044</v>
      </c>
      <c r="B99" s="2">
        <v>0.85624999999999996</v>
      </c>
      <c r="C99" s="2">
        <v>0.86803240740740739</v>
      </c>
      <c r="D99" s="2">
        <f t="shared" si="4"/>
        <v>1.1782407407407436E-2</v>
      </c>
    </row>
    <row r="100" spans="1:4" x14ac:dyDescent="0.35">
      <c r="A100" s="1">
        <v>46044</v>
      </c>
      <c r="B100" s="2">
        <v>0.91666666666666663</v>
      </c>
      <c r="C100" s="2">
        <v>0.96466435185185184</v>
      </c>
      <c r="D100" s="2">
        <f t="shared" si="4"/>
        <v>4.7997685185185213E-2</v>
      </c>
    </row>
    <row r="101" spans="1:4" x14ac:dyDescent="0.35">
      <c r="A101" s="1">
        <v>46046</v>
      </c>
      <c r="B101" s="2">
        <v>0.43611111111111112</v>
      </c>
      <c r="C101" s="2">
        <v>0.49807870370370372</v>
      </c>
      <c r="D101" s="2">
        <f t="shared" si="4"/>
        <v>6.1967592592592602E-2</v>
      </c>
    </row>
    <row r="102" spans="1:4" x14ac:dyDescent="0.35">
      <c r="A102" s="1">
        <v>46046</v>
      </c>
      <c r="B102" s="2">
        <v>0.58888888888888891</v>
      </c>
      <c r="C102" s="2">
        <v>0.64997685185185183</v>
      </c>
      <c r="D102" s="2">
        <f t="shared" si="4"/>
        <v>6.1087962962962927E-2</v>
      </c>
    </row>
    <row r="103" spans="1:4" x14ac:dyDescent="0.35">
      <c r="A103" s="1">
        <v>46046</v>
      </c>
      <c r="B103" s="2">
        <v>0.74791666666666667</v>
      </c>
      <c r="C103" s="2">
        <v>0.7557638888888889</v>
      </c>
      <c r="D103" s="2">
        <f t="shared" si="4"/>
        <v>7.8472222222222276E-3</v>
      </c>
    </row>
    <row r="104" spans="1:4" x14ac:dyDescent="0.35">
      <c r="A104" s="1">
        <v>46047</v>
      </c>
      <c r="B104" s="2">
        <v>0.44305555555555548</v>
      </c>
      <c r="C104" s="2">
        <v>0.49193287037037042</v>
      </c>
      <c r="D104" s="2">
        <f t="shared" si="4"/>
        <v>4.8877314814814943E-2</v>
      </c>
    </row>
    <row r="105" spans="1:4" x14ac:dyDescent="0.35">
      <c r="A105" s="1">
        <v>46047</v>
      </c>
      <c r="B105" s="2">
        <v>0.66527777777777775</v>
      </c>
      <c r="C105" s="2">
        <v>0.69232638888888887</v>
      </c>
      <c r="D105" s="2">
        <f t="shared" si="4"/>
        <v>2.704861111111112E-2</v>
      </c>
    </row>
    <row r="106" spans="1:4" x14ac:dyDescent="0.35">
      <c r="A106" s="1">
        <v>46047</v>
      </c>
      <c r="B106" s="2">
        <v>0.80208333333333337</v>
      </c>
      <c r="C106" s="2">
        <v>0.92776620370370366</v>
      </c>
      <c r="D106" s="2">
        <f t="shared" si="4"/>
        <v>0.12568287037037029</v>
      </c>
    </row>
    <row r="107" spans="1:4" x14ac:dyDescent="0.35">
      <c r="A107" s="1">
        <v>46048</v>
      </c>
      <c r="B107" s="2">
        <v>0.34722222222222221</v>
      </c>
      <c r="C107" s="2">
        <v>0.38038194444444451</v>
      </c>
      <c r="D107" s="2">
        <f t="shared" si="4"/>
        <v>3.3159722222222299E-2</v>
      </c>
    </row>
    <row r="108" spans="1:4" x14ac:dyDescent="0.35">
      <c r="A108" s="1">
        <v>46052</v>
      </c>
      <c r="B108" s="2">
        <v>0.82777777777777772</v>
      </c>
      <c r="C108" s="2">
        <v>0.924224537037037</v>
      </c>
      <c r="D108" s="2">
        <f t="shared" si="4"/>
        <v>9.6446759259259274E-2</v>
      </c>
    </row>
    <row r="109" spans="1:4" x14ac:dyDescent="0.35">
      <c r="A109" s="1">
        <v>46053</v>
      </c>
      <c r="B109" s="2">
        <v>0.42291666666666672</v>
      </c>
      <c r="C109" s="2">
        <v>0.44953703703703701</v>
      </c>
      <c r="D109" s="2">
        <f t="shared" si="4"/>
        <v>2.6620370370370294E-2</v>
      </c>
    </row>
    <row r="110" spans="1:4" x14ac:dyDescent="0.35">
      <c r="A110" s="1">
        <v>46053</v>
      </c>
      <c r="B110" s="2">
        <v>0.58333333333333337</v>
      </c>
      <c r="C110" s="2">
        <v>0.66842592592592598</v>
      </c>
      <c r="D110" s="2">
        <f t="shared" si="4"/>
        <v>8.5092592592592609E-2</v>
      </c>
    </row>
    <row r="111" spans="1:4" x14ac:dyDescent="0.35">
      <c r="A111" s="1">
        <v>46054</v>
      </c>
      <c r="B111" s="2">
        <v>0.35416666666666669</v>
      </c>
      <c r="C111" s="2">
        <v>0.47854166666666659</v>
      </c>
      <c r="D111" s="2">
        <f t="shared" si="4"/>
        <v>0.1243749999999999</v>
      </c>
    </row>
    <row r="112" spans="1:4" x14ac:dyDescent="0.35">
      <c r="A112" s="1">
        <v>46054</v>
      </c>
      <c r="B112" s="2">
        <v>0.625</v>
      </c>
      <c r="C112" s="2">
        <v>0.71097222222222223</v>
      </c>
      <c r="D112" s="2">
        <f t="shared" si="4"/>
        <v>8.5972222222222228E-2</v>
      </c>
    </row>
    <row r="113" spans="1:4" x14ac:dyDescent="0.35">
      <c r="A113" s="1">
        <v>46054</v>
      </c>
      <c r="B113" s="2">
        <v>0.80208333333333337</v>
      </c>
      <c r="C113" s="2">
        <v>0.9181597222222222</v>
      </c>
      <c r="D113" s="2">
        <f t="shared" ref="D113:D144" si="5">C113-B113</f>
        <v>0.11607638888888883</v>
      </c>
    </row>
    <row r="114" spans="1:4" x14ac:dyDescent="0.35">
      <c r="A114" s="1">
        <v>46055</v>
      </c>
      <c r="B114" s="2">
        <v>0.35902777777777778</v>
      </c>
      <c r="C114" s="2">
        <v>0.44761574074074068</v>
      </c>
      <c r="D114" s="2">
        <f t="shared" si="5"/>
        <v>8.8587962962962896E-2</v>
      </c>
    </row>
    <row r="115" spans="1:4" x14ac:dyDescent="0.35">
      <c r="A115" s="1">
        <v>46055</v>
      </c>
      <c r="B115" s="2">
        <v>0.52638888888888891</v>
      </c>
      <c r="C115" s="2">
        <v>0.57263888888888892</v>
      </c>
      <c r="D115" s="2">
        <f t="shared" si="5"/>
        <v>4.6250000000000013E-2</v>
      </c>
    </row>
    <row r="116" spans="1:4" x14ac:dyDescent="0.35">
      <c r="A116" s="1">
        <v>46055</v>
      </c>
      <c r="B116" s="2">
        <v>0.83680555555555558</v>
      </c>
      <c r="C116" s="2">
        <v>0.92800925925925926</v>
      </c>
      <c r="D116" s="2">
        <f t="shared" si="5"/>
        <v>9.1203703703703676E-2</v>
      </c>
    </row>
    <row r="117" spans="1:4" x14ac:dyDescent="0.35">
      <c r="A117" s="1">
        <v>46056</v>
      </c>
      <c r="B117" s="2">
        <v>0.89583333333333337</v>
      </c>
      <c r="C117" s="2">
        <v>0.94819444444444445</v>
      </c>
      <c r="D117" s="2">
        <f t="shared" si="5"/>
        <v>5.2361111111111081E-2</v>
      </c>
    </row>
    <row r="118" spans="1:4" x14ac:dyDescent="0.35">
      <c r="A118" s="1">
        <v>46060</v>
      </c>
      <c r="B118" s="2">
        <v>0.86319444444444449</v>
      </c>
      <c r="C118" s="2">
        <v>0.94042824074074072</v>
      </c>
      <c r="D118" s="2">
        <f t="shared" si="5"/>
        <v>7.7233796296296231E-2</v>
      </c>
    </row>
    <row r="119" spans="1:4" x14ac:dyDescent="0.35">
      <c r="A119" s="1">
        <v>46061</v>
      </c>
      <c r="B119" s="2">
        <v>0.38611111111111113</v>
      </c>
      <c r="C119" s="2">
        <v>0.44458333333333327</v>
      </c>
      <c r="D119" s="2">
        <f t="shared" si="5"/>
        <v>5.8472222222222148E-2</v>
      </c>
    </row>
    <row r="120" spans="1:4" x14ac:dyDescent="0.35">
      <c r="A120" s="1">
        <v>46061</v>
      </c>
      <c r="B120" s="2">
        <v>0.52083333333333337</v>
      </c>
      <c r="C120" s="2">
        <v>0.53392361111111108</v>
      </c>
      <c r="D120" s="2">
        <f t="shared" si="5"/>
        <v>1.3090277777777715E-2</v>
      </c>
    </row>
    <row r="121" spans="1:4" x14ac:dyDescent="0.35">
      <c r="A121" s="1">
        <v>46061</v>
      </c>
      <c r="B121" s="2">
        <v>0.67708333333333337</v>
      </c>
      <c r="C121" s="2">
        <v>0.82240740740740736</v>
      </c>
      <c r="D121" s="2">
        <f t="shared" si="5"/>
        <v>0.14532407407407399</v>
      </c>
    </row>
    <row r="122" spans="1:4" x14ac:dyDescent="0.35">
      <c r="A122" s="1">
        <v>46061</v>
      </c>
      <c r="B122" s="2">
        <v>0.9375</v>
      </c>
      <c r="C122" s="5">
        <v>1.051840277777778</v>
      </c>
      <c r="D122" s="2">
        <f t="shared" si="5"/>
        <v>0.114340277777778</v>
      </c>
    </row>
    <row r="123" spans="1:4" x14ac:dyDescent="0.35">
      <c r="A123" s="1">
        <v>46062</v>
      </c>
      <c r="B123" s="2">
        <v>0.41875000000000001</v>
      </c>
      <c r="C123" s="2">
        <v>0.47285879629629629</v>
      </c>
      <c r="D123" s="2">
        <f t="shared" si="5"/>
        <v>5.410879629629628E-2</v>
      </c>
    </row>
    <row r="124" spans="1:4" x14ac:dyDescent="0.35">
      <c r="A124" s="1">
        <v>46062</v>
      </c>
      <c r="B124" s="2">
        <v>0.53125</v>
      </c>
      <c r="C124" s="2">
        <v>0.61722222222222223</v>
      </c>
      <c r="D124" s="2">
        <f t="shared" si="5"/>
        <v>8.5972222222222228E-2</v>
      </c>
    </row>
    <row r="125" spans="1:4" x14ac:dyDescent="0.35">
      <c r="A125" s="1">
        <v>46063</v>
      </c>
      <c r="B125" s="2">
        <v>0.44791666666666669</v>
      </c>
      <c r="C125" s="2">
        <v>0.48413194444444452</v>
      </c>
      <c r="D125" s="2">
        <f t="shared" si="5"/>
        <v>3.6215277777777832E-2</v>
      </c>
    </row>
    <row r="126" spans="1:4" x14ac:dyDescent="0.35">
      <c r="A126" s="1">
        <v>46063</v>
      </c>
      <c r="B126" s="2">
        <v>0.53680555555555554</v>
      </c>
      <c r="C126" s="2">
        <v>0.59440972222222221</v>
      </c>
      <c r="D126" s="2">
        <f t="shared" si="5"/>
        <v>5.7604166666666679E-2</v>
      </c>
    </row>
    <row r="127" spans="1:4" x14ac:dyDescent="0.35">
      <c r="A127" s="1">
        <v>46063</v>
      </c>
      <c r="B127" s="2">
        <v>0.82013888888888886</v>
      </c>
      <c r="C127" s="2">
        <v>0.84893518518518518</v>
      </c>
      <c r="D127" s="2">
        <f t="shared" si="5"/>
        <v>2.879629629629632E-2</v>
      </c>
    </row>
    <row r="128" spans="1:4" x14ac:dyDescent="0.35">
      <c r="A128" s="1">
        <v>46063</v>
      </c>
      <c r="B128" s="2">
        <v>0.90763888888888888</v>
      </c>
      <c r="C128" s="2">
        <v>0.98313657407407407</v>
      </c>
      <c r="D128" s="2">
        <f t="shared" si="5"/>
        <v>7.5497685185185182E-2</v>
      </c>
    </row>
    <row r="129" spans="1:4" x14ac:dyDescent="0.35">
      <c r="A129" s="1">
        <v>46064</v>
      </c>
      <c r="B129" s="2">
        <v>0.64166666666666672</v>
      </c>
      <c r="C129" s="2">
        <v>0.65912037037037041</v>
      </c>
      <c r="D129" s="2">
        <f t="shared" si="5"/>
        <v>1.7453703703703694E-2</v>
      </c>
    </row>
    <row r="130" spans="1:4" x14ac:dyDescent="0.35">
      <c r="A130" s="1">
        <v>46064</v>
      </c>
      <c r="B130" s="2">
        <v>0.8125</v>
      </c>
      <c r="C130" s="2">
        <v>0.87795138888888891</v>
      </c>
      <c r="D130" s="2">
        <f t="shared" si="5"/>
        <v>6.5451388888888906E-2</v>
      </c>
    </row>
    <row r="131" spans="1:4" x14ac:dyDescent="0.35">
      <c r="A131" s="1">
        <v>46064</v>
      </c>
      <c r="B131" s="2">
        <v>0.95833333333333337</v>
      </c>
      <c r="C131" s="5">
        <v>1.150787037037037</v>
      </c>
      <c r="D131" s="2">
        <f t="shared" si="5"/>
        <v>0.19245370370370363</v>
      </c>
    </row>
    <row r="132" spans="1:4" x14ac:dyDescent="0.35">
      <c r="A132" s="1">
        <v>46065</v>
      </c>
      <c r="B132" s="2">
        <v>0.45833333333333331</v>
      </c>
      <c r="C132" s="2">
        <v>0.53688657407407403</v>
      </c>
      <c r="D132" s="2">
        <f t="shared" si="5"/>
        <v>7.8553240740740715E-2</v>
      </c>
    </row>
    <row r="133" spans="1:4" x14ac:dyDescent="0.35">
      <c r="A133" s="1">
        <v>46065</v>
      </c>
      <c r="B133" s="2">
        <v>0.60416666666666663</v>
      </c>
      <c r="C133" s="2">
        <v>0.77436342592592589</v>
      </c>
      <c r="D133" s="2">
        <f t="shared" si="5"/>
        <v>0.17019675925925926</v>
      </c>
    </row>
    <row r="134" spans="1:4" x14ac:dyDescent="0.35">
      <c r="A134" s="1">
        <v>46065</v>
      </c>
      <c r="B134" s="2">
        <v>0.91111111111111109</v>
      </c>
      <c r="C134" s="2">
        <v>0.93729166666666663</v>
      </c>
      <c r="D134" s="2">
        <f t="shared" si="5"/>
        <v>2.618055555555554E-2</v>
      </c>
    </row>
    <row r="135" spans="1:4" x14ac:dyDescent="0.35">
      <c r="A135" s="1">
        <v>46066</v>
      </c>
      <c r="B135" s="2">
        <v>0.77152777777777781</v>
      </c>
      <c r="C135" s="2">
        <v>0.80076388888888894</v>
      </c>
      <c r="D135" s="2">
        <f t="shared" si="5"/>
        <v>2.9236111111111129E-2</v>
      </c>
    </row>
    <row r="136" spans="1:4" x14ac:dyDescent="0.35">
      <c r="A136" s="1">
        <v>46066</v>
      </c>
      <c r="B136" s="2">
        <v>0.875</v>
      </c>
      <c r="C136" s="5">
        <v>1.0059143518518521</v>
      </c>
      <c r="D136" s="2">
        <f t="shared" si="5"/>
        <v>0.13091435185185207</v>
      </c>
    </row>
    <row r="137" spans="1:4" x14ac:dyDescent="0.35">
      <c r="A137" s="1">
        <v>46067</v>
      </c>
      <c r="B137" s="2">
        <v>0.40833333333333333</v>
      </c>
      <c r="C137" s="2">
        <v>0.43538194444444439</v>
      </c>
      <c r="D137" s="2">
        <f t="shared" si="5"/>
        <v>2.7048611111111065E-2</v>
      </c>
    </row>
    <row r="138" spans="1:4" x14ac:dyDescent="0.35">
      <c r="A138" s="1">
        <v>46067</v>
      </c>
      <c r="B138" s="2">
        <v>0.57291666666666663</v>
      </c>
      <c r="C138" s="2">
        <v>0.74136574074074069</v>
      </c>
      <c r="D138" s="2">
        <f t="shared" si="5"/>
        <v>0.16844907407407406</v>
      </c>
    </row>
    <row r="139" spans="1:4" x14ac:dyDescent="0.35">
      <c r="A139" s="1">
        <v>46067</v>
      </c>
      <c r="B139" s="2">
        <v>0.9145833333333333</v>
      </c>
      <c r="C139" s="5">
        <v>1.0991782407407411</v>
      </c>
      <c r="D139" s="2">
        <f t="shared" si="5"/>
        <v>0.1845949074074078</v>
      </c>
    </row>
    <row r="140" spans="1:4" x14ac:dyDescent="0.35">
      <c r="A140" s="1">
        <v>46068</v>
      </c>
      <c r="B140" s="2">
        <v>0.48958333333333331</v>
      </c>
      <c r="C140" s="2">
        <v>0.50921296296296292</v>
      </c>
      <c r="D140" s="2">
        <f t="shared" si="5"/>
        <v>1.9629629629629608E-2</v>
      </c>
    </row>
    <row r="141" spans="1:4" x14ac:dyDescent="0.35">
      <c r="A141" s="1">
        <v>46068</v>
      </c>
      <c r="B141" s="2">
        <v>0.63472222222222219</v>
      </c>
      <c r="C141" s="2">
        <v>0.71239583333333334</v>
      </c>
      <c r="D141" s="2">
        <f t="shared" si="5"/>
        <v>7.7673611111111152E-2</v>
      </c>
    </row>
    <row r="142" spans="1:4" x14ac:dyDescent="0.35">
      <c r="A142" s="1">
        <v>46068</v>
      </c>
      <c r="B142" s="2">
        <v>0.81805555555555554</v>
      </c>
      <c r="C142" s="2">
        <v>0.94548611111111114</v>
      </c>
      <c r="D142" s="2">
        <f t="shared" si="5"/>
        <v>0.1274305555555556</v>
      </c>
    </row>
    <row r="143" spans="1:4" x14ac:dyDescent="0.35">
      <c r="A143" s="1">
        <v>46069</v>
      </c>
      <c r="B143" s="2">
        <v>0.48472222222222222</v>
      </c>
      <c r="C143" s="2">
        <v>0.55453703703703705</v>
      </c>
      <c r="D143" s="2">
        <f t="shared" si="5"/>
        <v>6.981481481481483E-2</v>
      </c>
    </row>
    <row r="144" spans="1:4" x14ac:dyDescent="0.35">
      <c r="A144" s="1">
        <v>46069</v>
      </c>
      <c r="B144" s="2">
        <v>0.61111111111111116</v>
      </c>
      <c r="C144" s="2">
        <v>0.7848032407407407</v>
      </c>
      <c r="D144" s="2">
        <f t="shared" si="5"/>
        <v>0.17369212962962954</v>
      </c>
    </row>
    <row r="145" spans="1:4" x14ac:dyDescent="0.35">
      <c r="A145" s="1">
        <v>46069</v>
      </c>
      <c r="B145" s="2">
        <v>0.90069444444444446</v>
      </c>
      <c r="C145" s="5">
        <v>1.1189004629629631</v>
      </c>
      <c r="D145" s="2">
        <f t="shared" ref="D145:D176" si="6">C145-B145</f>
        <v>0.21820601851851862</v>
      </c>
    </row>
    <row r="146" spans="1:4" x14ac:dyDescent="0.35">
      <c r="A146" s="1">
        <v>46074</v>
      </c>
      <c r="B146" s="2">
        <v>0.66666666666666663</v>
      </c>
      <c r="C146" s="2">
        <v>0.73211805555555554</v>
      </c>
      <c r="D146" s="2">
        <f t="shared" si="6"/>
        <v>6.5451388888888906E-2</v>
      </c>
    </row>
    <row r="147" spans="1:4" x14ac:dyDescent="0.35">
      <c r="A147" s="1">
        <v>46075</v>
      </c>
      <c r="B147" s="2">
        <v>0.5</v>
      </c>
      <c r="C147" s="2">
        <v>0.52399305555555553</v>
      </c>
      <c r="D147" s="2">
        <f t="shared" si="6"/>
        <v>2.3993055555555531E-2</v>
      </c>
    </row>
    <row r="148" spans="1:4" x14ac:dyDescent="0.35">
      <c r="A148" s="1">
        <v>46075</v>
      </c>
      <c r="B148" s="2">
        <v>0.69722222222222219</v>
      </c>
      <c r="C148" s="2">
        <v>0.74173611111111115</v>
      </c>
      <c r="D148" s="2">
        <f t="shared" si="6"/>
        <v>4.4513888888888964E-2</v>
      </c>
    </row>
    <row r="149" spans="1:4" x14ac:dyDescent="0.35">
      <c r="A149" s="1">
        <v>46075</v>
      </c>
      <c r="B149" s="2">
        <v>0.84513888888888888</v>
      </c>
      <c r="C149" s="2">
        <v>0.88091435185185185</v>
      </c>
      <c r="D149" s="2">
        <f t="shared" si="6"/>
        <v>3.5775462962962967E-2</v>
      </c>
    </row>
    <row r="150" spans="1:4" x14ac:dyDescent="0.35">
      <c r="A150" s="6">
        <v>46077</v>
      </c>
      <c r="B150" s="2">
        <v>0.66666666666666663</v>
      </c>
      <c r="C150" s="2">
        <v>0.75831018518518523</v>
      </c>
      <c r="D150" s="2">
        <f t="shared" si="6"/>
        <v>9.1643518518518596E-2</v>
      </c>
    </row>
    <row r="151" spans="1:4" x14ac:dyDescent="0.35">
      <c r="A151" s="1">
        <v>46078</v>
      </c>
      <c r="B151" s="2">
        <v>0.3888888888888889</v>
      </c>
      <c r="C151" s="2">
        <v>0.40716435185185179</v>
      </c>
      <c r="D151" s="2">
        <f t="shared" si="6"/>
        <v>1.8275462962962896E-2</v>
      </c>
    </row>
    <row r="152" spans="1:4" x14ac:dyDescent="0.35">
      <c r="A152" s="1">
        <v>46084</v>
      </c>
      <c r="B152" s="2">
        <v>0.64583333333333337</v>
      </c>
      <c r="C152" s="2">
        <v>0.8125</v>
      </c>
      <c r="D152" s="2">
        <f t="shared" si="6"/>
        <v>0.16666666666666663</v>
      </c>
    </row>
    <row r="153" spans="1:4" x14ac:dyDescent="0.35">
      <c r="A153" s="1">
        <v>46086</v>
      </c>
      <c r="B153" s="2">
        <v>0.88888888888888884</v>
      </c>
      <c r="C153" s="2">
        <v>0.98888888888888893</v>
      </c>
      <c r="D153" s="2">
        <f t="shared" si="6"/>
        <v>0.10000000000000009</v>
      </c>
    </row>
    <row r="154" spans="1:4" x14ac:dyDescent="0.35">
      <c r="A154" s="1">
        <v>46094</v>
      </c>
      <c r="B154" s="2">
        <v>0.81736111111111109</v>
      </c>
      <c r="C154" s="2">
        <v>0.88541666666666663</v>
      </c>
      <c r="D154" s="2">
        <f t="shared" si="6"/>
        <v>6.8055555555555536E-2</v>
      </c>
    </row>
    <row r="155" spans="1:4" x14ac:dyDescent="0.35">
      <c r="A155" s="1">
        <v>46095</v>
      </c>
      <c r="B155" s="2">
        <v>0.32847222222222222</v>
      </c>
      <c r="C155" s="2">
        <v>0.40138888888888891</v>
      </c>
      <c r="D155" s="2">
        <f t="shared" si="6"/>
        <v>7.2916666666666685E-2</v>
      </c>
    </row>
    <row r="156" spans="1:4" x14ac:dyDescent="0.35">
      <c r="A156" s="1">
        <v>46095</v>
      </c>
      <c r="B156" s="2">
        <v>0.44722222222222219</v>
      </c>
      <c r="C156" s="2">
        <v>0.54236111111111107</v>
      </c>
      <c r="D156" s="2">
        <f t="shared" si="6"/>
        <v>9.5138888888888884E-2</v>
      </c>
    </row>
    <row r="157" spans="1:4" x14ac:dyDescent="0.35">
      <c r="A157" s="1">
        <v>46095</v>
      </c>
      <c r="B157" s="2">
        <v>0.62986111111111109</v>
      </c>
      <c r="C157" s="2">
        <v>0.71111111111111114</v>
      </c>
      <c r="D157" s="2">
        <f t="shared" si="6"/>
        <v>8.1250000000000044E-2</v>
      </c>
    </row>
    <row r="158" spans="1:4" x14ac:dyDescent="0.35">
      <c r="A158" s="1">
        <v>46098</v>
      </c>
      <c r="B158" s="2">
        <v>0.375</v>
      </c>
      <c r="C158" s="2">
        <v>0.64583333333333337</v>
      </c>
      <c r="D158" s="2">
        <f t="shared" si="6"/>
        <v>0.27083333333333337</v>
      </c>
    </row>
    <row r="159" spans="1:4" x14ac:dyDescent="0.35">
      <c r="A159" s="1">
        <v>46098</v>
      </c>
      <c r="B159" s="2">
        <v>0.72916666666666663</v>
      </c>
      <c r="C159" s="2">
        <v>0.90277777777777779</v>
      </c>
      <c r="D159" s="2">
        <f t="shared" si="6"/>
        <v>0.17361111111111116</v>
      </c>
    </row>
    <row r="160" spans="1:4" x14ac:dyDescent="0.35">
      <c r="A160" s="1">
        <v>46099</v>
      </c>
      <c r="B160" s="2">
        <v>0.45833333333333331</v>
      </c>
      <c r="C160" s="2">
        <v>0.66666666666666663</v>
      </c>
      <c r="D160" s="2">
        <f t="shared" si="6"/>
        <v>0.20833333333333331</v>
      </c>
    </row>
    <row r="161" spans="1:4" x14ac:dyDescent="0.35">
      <c r="A161" s="1">
        <v>46100</v>
      </c>
      <c r="B161" s="2">
        <v>0.375</v>
      </c>
      <c r="C161" s="2">
        <v>0.54166666666666663</v>
      </c>
      <c r="D161" s="2">
        <f t="shared" si="6"/>
        <v>0.16666666666666663</v>
      </c>
    </row>
    <row r="162" spans="1:4" x14ac:dyDescent="0.35">
      <c r="A162" s="1">
        <v>46100</v>
      </c>
      <c r="B162" s="2">
        <v>0.625</v>
      </c>
      <c r="C162" s="2">
        <v>0.875</v>
      </c>
      <c r="D162" s="2">
        <f t="shared" si="6"/>
        <v>0.25</v>
      </c>
    </row>
    <row r="163" spans="1:4" x14ac:dyDescent="0.35">
      <c r="A163" s="1">
        <v>46101</v>
      </c>
      <c r="B163" s="2">
        <v>0.36736111111111108</v>
      </c>
      <c r="C163" s="2">
        <v>0.52083333333333337</v>
      </c>
      <c r="D163" s="2">
        <f t="shared" si="6"/>
        <v>0.15347222222222229</v>
      </c>
    </row>
    <row r="164" spans="1:4" x14ac:dyDescent="0.35">
      <c r="A164" s="1">
        <v>46101</v>
      </c>
      <c r="B164" s="2">
        <v>0.5625</v>
      </c>
      <c r="C164" s="2">
        <v>0.79166666666666663</v>
      </c>
      <c r="D164" s="2">
        <f t="shared" si="6"/>
        <v>0.22916666666666663</v>
      </c>
    </row>
    <row r="165" spans="1:4" x14ac:dyDescent="0.35">
      <c r="A165" s="1">
        <v>46104</v>
      </c>
      <c r="B165" s="2">
        <v>0.375</v>
      </c>
      <c r="C165" s="2">
        <v>0.5625</v>
      </c>
      <c r="D165" s="2">
        <f t="shared" si="6"/>
        <v>0.1875</v>
      </c>
    </row>
    <row r="166" spans="1:4" x14ac:dyDescent="0.35">
      <c r="A166" s="1">
        <v>46104</v>
      </c>
      <c r="B166" s="2">
        <v>0.58333333333333337</v>
      </c>
      <c r="C166" s="2">
        <v>0.625</v>
      </c>
      <c r="D166" s="2">
        <f t="shared" si="6"/>
        <v>4.166666666666663E-2</v>
      </c>
    </row>
    <row r="167" spans="1:4" x14ac:dyDescent="0.35">
      <c r="A167" s="1">
        <v>46104</v>
      </c>
      <c r="B167" s="2">
        <v>0.75</v>
      </c>
      <c r="C167" s="2">
        <v>0.83333333333333337</v>
      </c>
      <c r="D167" s="2">
        <f t="shared" si="6"/>
        <v>8.333333333333337E-2</v>
      </c>
    </row>
    <row r="168" spans="1:4" x14ac:dyDescent="0.35">
      <c r="A168" s="1">
        <v>46105</v>
      </c>
      <c r="B168" s="2">
        <v>0.9</v>
      </c>
      <c r="C168" s="2">
        <v>0.9868055555555556</v>
      </c>
      <c r="D168" s="2">
        <f t="shared" si="6"/>
        <v>8.680555555555558E-2</v>
      </c>
    </row>
    <row r="169" spans="1:4" x14ac:dyDescent="0.35">
      <c r="A169" s="1">
        <v>46106</v>
      </c>
      <c r="B169" s="2">
        <v>0.39027777777777778</v>
      </c>
      <c r="C169" s="2">
        <v>0.54166666666666663</v>
      </c>
      <c r="D169" s="2">
        <f t="shared" si="6"/>
        <v>0.15138888888888885</v>
      </c>
    </row>
    <row r="170" spans="1:4" x14ac:dyDescent="0.35">
      <c r="A170" s="1">
        <v>46106</v>
      </c>
      <c r="B170" s="2">
        <v>0.58333333333333337</v>
      </c>
      <c r="C170" s="2">
        <v>0.68333333333333335</v>
      </c>
      <c r="D170" s="2">
        <f t="shared" si="6"/>
        <v>9.9999999999999978E-2</v>
      </c>
    </row>
    <row r="171" spans="1:4" x14ac:dyDescent="0.35">
      <c r="A171" s="1">
        <v>46106</v>
      </c>
      <c r="B171" s="2">
        <v>0.85138888888888886</v>
      </c>
      <c r="C171" s="5">
        <v>1.0375000000000001</v>
      </c>
      <c r="D171" s="2">
        <f t="shared" si="6"/>
        <v>0.18611111111111123</v>
      </c>
    </row>
    <row r="172" spans="1:4" x14ac:dyDescent="0.35">
      <c r="A172" s="1">
        <v>46111</v>
      </c>
      <c r="B172" s="2">
        <v>0.54166666666666663</v>
      </c>
      <c r="C172" s="2">
        <v>0.6875</v>
      </c>
      <c r="D172" s="2">
        <f t="shared" si="6"/>
        <v>0.14583333333333337</v>
      </c>
    </row>
    <row r="173" spans="1:4" x14ac:dyDescent="0.35">
      <c r="A173" s="1">
        <v>46111</v>
      </c>
      <c r="B173" s="2">
        <v>0.86458333333333337</v>
      </c>
      <c r="C173" s="5">
        <v>1.075</v>
      </c>
      <c r="D173" s="2">
        <f t="shared" si="6"/>
        <v>0.21041666666666659</v>
      </c>
    </row>
    <row r="174" spans="1:4" x14ac:dyDescent="0.35">
      <c r="A174" s="1">
        <v>46113</v>
      </c>
      <c r="B174" s="2">
        <v>0.46388888888888891</v>
      </c>
      <c r="C174" s="2">
        <v>0.5</v>
      </c>
      <c r="D174" s="2">
        <f t="shared" si="6"/>
        <v>3.6111111111111094E-2</v>
      </c>
    </row>
    <row r="175" spans="1:4" x14ac:dyDescent="0.35">
      <c r="A175" s="1">
        <v>46113</v>
      </c>
      <c r="B175" s="2">
        <v>0.52916666666666667</v>
      </c>
      <c r="C175" s="2">
        <v>0.67708333333333337</v>
      </c>
      <c r="D175" s="2">
        <f t="shared" si="6"/>
        <v>0.1479166666666667</v>
      </c>
    </row>
    <row r="176" spans="1:4" x14ac:dyDescent="0.35">
      <c r="A176" s="1">
        <v>46113</v>
      </c>
      <c r="B176" s="2">
        <v>0.89861111111111114</v>
      </c>
      <c r="C176" s="5">
        <v>1.083333333333333</v>
      </c>
      <c r="D176" s="2">
        <f t="shared" si="6"/>
        <v>0.1847222222222219</v>
      </c>
    </row>
    <row r="177" spans="1:4" x14ac:dyDescent="0.35">
      <c r="A177" s="1">
        <v>46114</v>
      </c>
      <c r="B177" s="2">
        <v>0.79166666666666663</v>
      </c>
      <c r="C177" s="5">
        <v>1.0625</v>
      </c>
      <c r="D177" s="2">
        <f t="shared" ref="D177:D208" si="7">C177-B177</f>
        <v>0.27083333333333337</v>
      </c>
    </row>
    <row r="178" spans="1:4" x14ac:dyDescent="0.35">
      <c r="A178" s="1">
        <v>46115</v>
      </c>
      <c r="B178" s="2">
        <v>0.77083333333333337</v>
      </c>
      <c r="C178" s="2">
        <v>0.83333333333333337</v>
      </c>
      <c r="D178" s="2">
        <f t="shared" si="7"/>
        <v>6.25E-2</v>
      </c>
    </row>
    <row r="179" spans="1:4" x14ac:dyDescent="0.35">
      <c r="A179" s="1">
        <v>46115</v>
      </c>
      <c r="B179" s="2">
        <v>0.875</v>
      </c>
      <c r="C179" s="5">
        <v>1.069444444444444</v>
      </c>
      <c r="D179" s="2">
        <f t="shared" si="7"/>
        <v>0.19444444444444398</v>
      </c>
    </row>
    <row r="180" spans="1:4" x14ac:dyDescent="0.35">
      <c r="A180" s="1">
        <v>46116</v>
      </c>
      <c r="B180" s="2">
        <v>0.54166666666666663</v>
      </c>
      <c r="C180" s="2">
        <v>0.86111111111111116</v>
      </c>
      <c r="D180" s="2">
        <f t="shared" si="7"/>
        <v>0.31944444444444453</v>
      </c>
    </row>
    <row r="181" spans="1:4" x14ac:dyDescent="0.35">
      <c r="A181" s="1">
        <v>46116</v>
      </c>
      <c r="B181" s="2">
        <v>0.90486111111111112</v>
      </c>
      <c r="C181" s="5">
        <v>1.0451388888888891</v>
      </c>
      <c r="D181" s="2">
        <f t="shared" si="7"/>
        <v>0.14027777777777795</v>
      </c>
    </row>
    <row r="182" spans="1:4" x14ac:dyDescent="0.35">
      <c r="A182" s="1">
        <v>46117</v>
      </c>
      <c r="B182" s="2">
        <v>0.5625</v>
      </c>
      <c r="C182" s="2">
        <v>0.61458333333333337</v>
      </c>
      <c r="D182" s="2">
        <f t="shared" si="7"/>
        <v>5.208333333333337E-2</v>
      </c>
    </row>
    <row r="183" spans="1:4" x14ac:dyDescent="0.35">
      <c r="A183" s="1">
        <v>46117</v>
      </c>
      <c r="B183" s="2">
        <v>0.63541666666666663</v>
      </c>
      <c r="C183" s="5">
        <v>1.0625</v>
      </c>
      <c r="D183" s="2">
        <f t="shared" si="7"/>
        <v>0.42708333333333337</v>
      </c>
    </row>
    <row r="184" spans="1:4" x14ac:dyDescent="0.35">
      <c r="A184" s="1">
        <v>46118</v>
      </c>
      <c r="B184" s="2">
        <v>0.375</v>
      </c>
      <c r="C184" s="2">
        <v>0.6875</v>
      </c>
      <c r="D184" s="2">
        <f t="shared" si="7"/>
        <v>0.3125</v>
      </c>
    </row>
    <row r="185" spans="1:4" x14ac:dyDescent="0.35">
      <c r="A185" s="1">
        <v>46118</v>
      </c>
      <c r="B185" s="2">
        <v>0.85277777777777775</v>
      </c>
      <c r="C185" s="5">
        <v>1.088888888888889</v>
      </c>
      <c r="D185" s="2">
        <f t="shared" si="7"/>
        <v>0.23611111111111127</v>
      </c>
    </row>
    <row r="186" spans="1:4" x14ac:dyDescent="0.35">
      <c r="A186" s="1">
        <v>46119</v>
      </c>
      <c r="B186" s="2">
        <v>0.54166666666666663</v>
      </c>
      <c r="C186" s="2">
        <v>0.79166666666666663</v>
      </c>
      <c r="D186" s="2">
        <f t="shared" si="7"/>
        <v>0.25</v>
      </c>
    </row>
    <row r="187" spans="1:4" x14ac:dyDescent="0.35">
      <c r="A187" s="1">
        <v>46119</v>
      </c>
      <c r="B187" s="2">
        <v>0.83333333333333337</v>
      </c>
      <c r="C187" s="5">
        <v>1.041666666666667</v>
      </c>
      <c r="D187" s="2">
        <f t="shared" si="7"/>
        <v>0.20833333333333359</v>
      </c>
    </row>
    <row r="188" spans="1:4" x14ac:dyDescent="0.35">
      <c r="A188" s="1">
        <v>46120</v>
      </c>
      <c r="B188" s="2">
        <v>0.46041666666666659</v>
      </c>
      <c r="C188" s="2">
        <v>0.68055555555555558</v>
      </c>
      <c r="D188" s="2">
        <f t="shared" si="7"/>
        <v>0.22013888888888899</v>
      </c>
    </row>
    <row r="189" spans="1:4" x14ac:dyDescent="0.35">
      <c r="A189" s="1">
        <v>46120</v>
      </c>
      <c r="B189" s="2">
        <v>0.72222222222222221</v>
      </c>
      <c r="C189" s="2">
        <v>0.84722222222222221</v>
      </c>
      <c r="D189" s="2">
        <f t="shared" si="7"/>
        <v>0.125</v>
      </c>
    </row>
    <row r="190" spans="1:4" x14ac:dyDescent="0.35">
      <c r="A190" s="1">
        <v>46120</v>
      </c>
      <c r="B190" s="2">
        <v>0.89583333333333337</v>
      </c>
      <c r="C190" s="5">
        <v>1.336805555555556</v>
      </c>
      <c r="D190" s="2">
        <f t="shared" si="7"/>
        <v>0.44097222222222265</v>
      </c>
    </row>
    <row r="191" spans="1:4" x14ac:dyDescent="0.35">
      <c r="A191" s="1">
        <v>46122</v>
      </c>
      <c r="B191" s="2">
        <v>0.83333333333333337</v>
      </c>
      <c r="C191" s="2">
        <v>0.91666666666666663</v>
      </c>
      <c r="D191" s="2">
        <f t="shared" si="7"/>
        <v>8.3333333333333259E-2</v>
      </c>
    </row>
    <row r="192" spans="1:4" x14ac:dyDescent="0.35">
      <c r="A192" s="1">
        <v>46123</v>
      </c>
      <c r="B192" s="2">
        <v>0.47916666666666669</v>
      </c>
      <c r="C192" s="2">
        <v>0.91666666666666663</v>
      </c>
      <c r="D192" s="2">
        <f t="shared" si="7"/>
        <v>0.43749999999999994</v>
      </c>
    </row>
    <row r="193" spans="1:6" x14ac:dyDescent="0.35">
      <c r="A193" s="1">
        <v>46123</v>
      </c>
      <c r="B193" s="2">
        <v>0.97222222222222221</v>
      </c>
      <c r="C193" s="2">
        <v>1.055555555555556</v>
      </c>
      <c r="D193" s="2">
        <f t="shared" si="7"/>
        <v>8.3333333333333814E-2</v>
      </c>
    </row>
    <row r="194" spans="1:6" x14ac:dyDescent="0.35">
      <c r="A194" s="1">
        <v>46125</v>
      </c>
      <c r="B194" s="2">
        <v>0.625</v>
      </c>
      <c r="C194" s="2">
        <v>0.875</v>
      </c>
      <c r="D194" s="2">
        <f t="shared" si="7"/>
        <v>0.25</v>
      </c>
    </row>
    <row r="195" spans="1:6" x14ac:dyDescent="0.35">
      <c r="A195" s="1">
        <v>46125</v>
      </c>
      <c r="B195" s="2">
        <v>0.91666666666666663</v>
      </c>
      <c r="C195" s="5">
        <v>1</v>
      </c>
      <c r="D195" s="2">
        <f t="shared" si="7"/>
        <v>8.333333333333337E-2</v>
      </c>
    </row>
    <row r="196" spans="1:6" x14ac:dyDescent="0.35">
      <c r="A196" s="1">
        <v>46126</v>
      </c>
      <c r="B196" s="2">
        <v>0.64583333333333337</v>
      </c>
      <c r="C196" s="2">
        <v>0.70833333333333337</v>
      </c>
      <c r="D196" s="2">
        <f t="shared" si="7"/>
        <v>6.25E-2</v>
      </c>
    </row>
    <row r="197" spans="1:6" x14ac:dyDescent="0.35">
      <c r="A197" s="1">
        <v>46126</v>
      </c>
      <c r="B197" s="2">
        <v>0.79166666666666663</v>
      </c>
      <c r="C197" s="5">
        <v>1.125</v>
      </c>
      <c r="D197" s="2">
        <f t="shared" si="7"/>
        <v>0.33333333333333337</v>
      </c>
      <c r="E197" s="7">
        <f>INT(SUM(D3:D199)*24)</f>
        <v>407</v>
      </c>
      <c r="F197" s="7">
        <f>ROUND(MOD(SUM(D3:D199)*24,1)*60,0)</f>
        <v>34</v>
      </c>
    </row>
    <row r="198" spans="1:6" x14ac:dyDescent="0.35">
      <c r="A198" s="1">
        <v>46127</v>
      </c>
      <c r="B198" s="2">
        <v>0.72916666666666663</v>
      </c>
      <c r="C198" s="2">
        <v>0.8125</v>
      </c>
      <c r="D198" s="2">
        <f t="shared" si="7"/>
        <v>8.333333333333337E-2</v>
      </c>
    </row>
    <row r="199" spans="1:6" x14ac:dyDescent="0.35">
      <c r="A199" s="1">
        <v>46127</v>
      </c>
      <c r="B199" s="2">
        <v>0.84722222222222221</v>
      </c>
      <c r="D199" s="2">
        <f t="shared" si="7"/>
        <v>-0.84722222222222221</v>
      </c>
    </row>
    <row r="200" spans="1:6" x14ac:dyDescent="0.35">
      <c r="D200" s="2">
        <f t="shared" si="7"/>
        <v>0</v>
      </c>
    </row>
    <row r="201" spans="1:6" x14ac:dyDescent="0.35">
      <c r="D201" s="2">
        <f t="shared" si="7"/>
        <v>0</v>
      </c>
    </row>
    <row r="202" spans="1:6" x14ac:dyDescent="0.35">
      <c r="D202" s="2">
        <f t="shared" si="7"/>
        <v>0</v>
      </c>
    </row>
    <row r="203" spans="1:6" x14ac:dyDescent="0.35">
      <c r="D203" s="2">
        <f t="shared" si="7"/>
        <v>0</v>
      </c>
    </row>
  </sheetData>
  <mergeCells count="2">
    <mergeCell ref="A1:D1"/>
    <mergeCell ref="A80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Senior Project Hours - Blake Bennett</dc:title>
  <dc:subject>Senior Project Hours</dc:subject>
  <dc:creator>Blake Bennett</dc:creator>
  <dc:description>Senior Project Hours workbook updated for Blake Bennett</dc:description>
  <cp:lastModifiedBy>Nathan Nybo</cp:lastModifiedBy>
  <dcterms:created xsi:type="dcterms:W3CDTF">2025-07-17T04:23:30Z</dcterms:created>
  <dcterms:modified xsi:type="dcterms:W3CDTF">2026-04-16T07:37:29Z</dcterms:modified>
</cp:coreProperties>
</file>