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Full review log" sheetId="2" state="visible" r:id="rId4"/>
    <sheet name="Flagged findings — evidence" sheetId="3" state="visible" r:id="rId5"/>
    <sheet name="Pattern spotlight — phantom ET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<sst xmlns="http://schemas.openxmlformats.org/spreadsheetml/2006/main" count="1343" uniqueCount="317">
  <si>
    <t xml:space="preserve">North Ridge Outfitters — AI Conversation Quality Review: Supporting Evidence</t>
  </si>
  <si>
    <t xml:space="preserve">This workbook is the evidence layer behind the 'AI Conversation Quality Review — Executive Summary'. Where the</t>
  </si>
  <si>
    <t xml:space="preserve">executive summary reports that, e.g., 9 conversations were tagged 'Incorrect Information', this workbook shows</t>
  </si>
  <si>
    <t xml:space="preserve">which 9, what was actually said, and why each was flagged.</t>
  </si>
  <si>
    <t xml:space="preserve">Disclosure: North Ridge Outfitters is a fictional outdoor retailer created for portfolio purposes. The 120 conversation</t>
  </si>
  <si>
    <t xml:space="preserve">transcripts are synthetic, generated to simulate realistic customer-support interactions across 7 scenario types. The</t>
  </si>
  <si>
    <t xml:space="preserve">review scores, severities, and Primary QA Finding tags on every conversation are my own manual review work.</t>
  </si>
  <si>
    <t xml:space="preserve">Tabs:</t>
  </si>
  <si>
    <t xml:space="preserve">  1. Full review log — all 120 conversations with per-dimension pass/fail (Accuracy, Tone, Completeness, Policy),</t>
  </si>
  <si>
    <t xml:space="preserve">     severity, and Primary QA Finding. Summary counts at the top are formula-driven (COUNTIF), so they recompute</t>
  </si>
  <si>
    <t xml:space="preserve">     directly from the log below rather than being retyped from the executive summary.</t>
  </si>
  <si>
    <t xml:space="preserve">  2. Flagged findings — evidence — the 25 conversations that received a Primary QA Finding, with the transcript,</t>
  </si>
  <si>
    <t xml:space="preserve">     my reviewer note, and a short analysis note, grouped by finding category.</t>
  </si>
  <si>
    <t xml:space="preserve">  3. Pattern spotlight — phantom ETA — the single clearest pattern in the data: all 9 'Incorrect Information'</t>
  </si>
  <si>
    <t xml:space="preserve">     findings are the same specific failure (a confident, specific delivery date stated despite no tracking movement),</t>
  </si>
  <si>
    <t xml:space="preserve">     shown side by side so the pattern is visible at a glance rather than as 9 separate line items.</t>
  </si>
  <si>
    <t xml:space="preserve">Summary counts (live formulas — recompute from the table below)</t>
  </si>
  <si>
    <t xml:space="preserve">Incorrect Information</t>
  </si>
  <si>
    <t xml:space="preserve">Incomplete Response</t>
  </si>
  <si>
    <t xml:space="preserve">Missing Escalation</t>
  </si>
  <si>
    <t xml:space="preserve">Generic Recommendation</t>
  </si>
  <si>
    <t xml:space="preserve">Missing Empathy</t>
  </si>
  <si>
    <t xml:space="preserve">Total conversations reviewed</t>
  </si>
  <si>
    <t xml:space="preserve">Total flagged (any finding)</t>
  </si>
  <si>
    <t xml:space="preserve">ID</t>
  </si>
  <si>
    <t xml:space="preserve">Date</t>
  </si>
  <si>
    <t xml:space="preserve">Scenario</t>
  </si>
  <si>
    <t xml:space="preserve">Accuracy</t>
  </si>
  <si>
    <t xml:space="preserve">Tone</t>
  </si>
  <si>
    <t xml:space="preserve">Complete</t>
  </si>
  <si>
    <t xml:space="preserve">Policy</t>
  </si>
  <si>
    <t xml:space="preserve">Severity</t>
  </si>
  <si>
    <t xml:space="preserve">Primary QA Finding</t>
  </si>
  <si>
    <t xml:space="preserve">Reviewer Notes</t>
  </si>
  <si>
    <t xml:space="preserve">C-001</t>
  </si>
  <si>
    <t xml:space="preserve">7/1/26</t>
  </si>
  <si>
    <t xml:space="preserve">Shipping Delay</t>
  </si>
  <si>
    <t xml:space="preserve">Pass</t>
  </si>
  <si>
    <t xml:space="preserve">Low</t>
  </si>
  <si>
    <t xml:space="preserve">Good response, empathetic tone.</t>
  </si>
  <si>
    <t xml:space="preserve">C-002</t>
  </si>
  <si>
    <t xml:space="preserve">Product Recommendation</t>
  </si>
  <si>
    <t xml:space="preserve">This response could use a question at the end instead of “if you’d like”.</t>
  </si>
  <si>
    <t xml:space="preserve">C-003</t>
  </si>
  <si>
    <t xml:space="preserve">Return Request</t>
  </si>
  <si>
    <t xml:space="preserve">Good response, good solution.</t>
  </si>
  <si>
    <t xml:space="preserve">C-004</t>
  </si>
  <si>
    <t xml:space="preserve">Warranty</t>
  </si>
  <si>
    <t xml:space="preserve">Good response but would like to see “does that sound good” at the end for permission.</t>
  </si>
  <si>
    <t xml:space="preserve">C-005</t>
  </si>
  <si>
    <t xml:space="preserve">C-006</t>
  </si>
  <si>
    <t xml:space="preserve">General Inquiry</t>
  </si>
  <si>
    <t xml:space="preserve">Good response, very good recommendation.</t>
  </si>
  <si>
    <t xml:space="preserve">C-007</t>
  </si>
  <si>
    <t xml:space="preserve">C-008</t>
  </si>
  <si>
    <t xml:space="preserve">Account Access</t>
  </si>
  <si>
    <t xml:space="preserve">Decent but generic. Empathetic offer of staying with customer as they check would be nice.</t>
  </si>
  <si>
    <t xml:space="preserve">C-009</t>
  </si>
  <si>
    <t xml:space="preserve">Good response, good assistance here.</t>
  </si>
  <si>
    <t xml:space="preserve">C-010</t>
  </si>
  <si>
    <t xml:space="preserve">Good response but would like to see a little more empathy and a follow up question.</t>
  </si>
  <si>
    <t xml:space="preserve">C-011</t>
  </si>
  <si>
    <t xml:space="preserve">C-012</t>
  </si>
  <si>
    <t xml:space="preserve">Medium</t>
  </si>
  <si>
    <t xml:space="preserve">Good explanation of issue.</t>
  </si>
  <si>
    <t xml:space="preserve">C-013</t>
  </si>
  <si>
    <t xml:space="preserve">Good response but follow up question needed.</t>
  </si>
  <si>
    <t xml:space="preserve">C-014</t>
  </si>
  <si>
    <t xml:space="preserve">C-015</t>
  </si>
  <si>
    <t xml:space="preserve">Good insight and info but follow up question needed.</t>
  </si>
  <si>
    <t xml:space="preserve">C-016</t>
  </si>
  <si>
    <t xml:space="preserve">Good response, handled quickly.</t>
  </si>
  <si>
    <t xml:space="preserve">C-017</t>
  </si>
  <si>
    <t xml:space="preserve">Very good recommendation.</t>
  </si>
  <si>
    <t xml:space="preserve">C-018</t>
  </si>
  <si>
    <t xml:space="preserve">Good resolution and explanation.</t>
  </si>
  <si>
    <t xml:space="preserve">C-019</t>
  </si>
  <si>
    <t xml:space="preserve">7/2/26</t>
  </si>
  <si>
    <t xml:space="preserve">Successful but more info needed about return policy period.</t>
  </si>
  <si>
    <t xml:space="preserve">C-020</t>
  </si>
  <si>
    <t xml:space="preserve">Good recommendation.</t>
  </si>
  <si>
    <t xml:space="preserve">C-021</t>
  </si>
  <si>
    <t xml:space="preserve">Good information. Good empathy.</t>
  </si>
  <si>
    <t xml:space="preserve">C-022</t>
  </si>
  <si>
    <t xml:space="preserve">Strong recommendation, follow up question needed.</t>
  </si>
  <si>
    <t xml:space="preserve">C-023</t>
  </si>
  <si>
    <t xml:space="preserve">C-024</t>
  </si>
  <si>
    <t xml:space="preserve">Confirmed that it can be returned but more information about return policy period is needed.</t>
  </si>
  <si>
    <t xml:space="preserve">C-025</t>
  </si>
  <si>
    <t xml:space="preserve">Good but follow up question needed.</t>
  </si>
  <si>
    <t xml:space="preserve">C-026</t>
  </si>
  <si>
    <t xml:space="preserve">Billing</t>
  </si>
  <si>
    <t xml:space="preserve">High</t>
  </si>
  <si>
    <t xml:space="preserve">Very helpful and puts customer at ease quickly.</t>
  </si>
  <si>
    <t xml:space="preserve">C-027</t>
  </si>
  <si>
    <t xml:space="preserve">Follow up question would be good here.</t>
  </si>
  <si>
    <t xml:space="preserve">C-028</t>
  </si>
  <si>
    <t xml:space="preserve">Fail</t>
  </si>
  <si>
    <t xml:space="preserve">Pretty robotic, no strong empathy or excitement here.</t>
  </si>
  <si>
    <t xml:space="preserve">C-029</t>
  </si>
  <si>
    <t xml:space="preserve">Follow up question gaining permission to proceed would be nice here.</t>
  </si>
  <si>
    <t xml:space="preserve">C-030</t>
  </si>
  <si>
    <t xml:space="preserve">Educational but not super conversational.</t>
  </si>
  <si>
    <t xml:space="preserve">C-031</t>
  </si>
  <si>
    <t xml:space="preserve">Follow up question needed.</t>
  </si>
  <si>
    <t xml:space="preserve">C-032</t>
  </si>
  <si>
    <t xml:space="preserve">Package hasn’t moved in 8 days but customer is told that estimated delivery is in 2 days. Not sure where this is coming and not explained.</t>
  </si>
  <si>
    <t xml:space="preserve">C-033</t>
  </si>
  <si>
    <t xml:space="preserve">Does not confirm how to make an address change, only say they submitted a request to fulfillment team but doesn’t tell customer is fulfillment team is reaching out.</t>
  </si>
  <si>
    <t xml:space="preserve">C-034</t>
  </si>
  <si>
    <t xml:space="preserve">C-035</t>
  </si>
  <si>
    <t xml:space="preserve">Good response.</t>
  </si>
  <si>
    <t xml:space="preserve">C-036</t>
  </si>
  <si>
    <t xml:space="preserve">Still an unusual choice to fully know the delivery date if it hasn’t updated in the system with the carrier.</t>
  </si>
  <si>
    <t xml:space="preserve">C-037</t>
  </si>
  <si>
    <t xml:space="preserve">Good response. Confirmed return eligible and sent email for followup.</t>
  </si>
  <si>
    <t xml:space="preserve">C-038</t>
  </si>
  <si>
    <t xml:space="preserve">Good rec.</t>
  </si>
  <si>
    <t xml:space="preserve">C-039</t>
  </si>
  <si>
    <t xml:space="preserve">Good response, good escalation path via email.</t>
  </si>
  <si>
    <t xml:space="preserve">C-040</t>
  </si>
  <si>
    <t xml:space="preserve">Doesn’t provide contact for customer service. Doesn’t ask what the customer wants to do either. Feels incomplete.</t>
  </si>
  <si>
    <t xml:space="preserve">C-041</t>
  </si>
  <si>
    <t xml:space="preserve">Believable delivery issue where customer may have not seen an update.</t>
  </si>
  <si>
    <t xml:space="preserve">C-042</t>
  </si>
  <si>
    <t xml:space="preserve">C-043</t>
  </si>
  <si>
    <t xml:space="preserve">C-044</t>
  </si>
  <si>
    <t xml:space="preserve">Confirmed return eligibility. Handled well.</t>
  </si>
  <si>
    <t xml:space="preserve">C-045</t>
  </si>
  <si>
    <t xml:space="preserve">C-046</t>
  </si>
  <si>
    <t xml:space="preserve">Good response. Tells the customer they will email instructions having to do with warranty.</t>
  </si>
  <si>
    <t xml:space="preserve">C-047</t>
  </si>
  <si>
    <t xml:space="preserve">C-048</t>
  </si>
  <si>
    <t xml:space="preserve">C-049</t>
  </si>
  <si>
    <t xml:space="preserve">Educational and solid.</t>
  </si>
  <si>
    <t xml:space="preserve">C-050</t>
  </si>
  <si>
    <t xml:space="preserve">This works even though return policy timeline wasn’t shared as customer said they received it last week. Would like to see return window offered and clear escalation path.</t>
  </si>
  <si>
    <t xml:space="preserve">C-051</t>
  </si>
  <si>
    <t xml:space="preserve">Would like to see AI show customer how to get in touch with warranty team, just in case.</t>
  </si>
  <si>
    <t xml:space="preserve">C-052</t>
  </si>
  <si>
    <t xml:space="preserve">Good clear up with credit card auth.</t>
  </si>
  <si>
    <t xml:space="preserve">C-053</t>
  </si>
  <si>
    <t xml:space="preserve">C-054</t>
  </si>
  <si>
    <t xml:space="preserve">C-055</t>
  </si>
  <si>
    <t xml:space="preserve">C-056</t>
  </si>
  <si>
    <t xml:space="preserve">This works even though return policy timeline wasn’t shared as customer said they received it yesterday. Would like to see return window offered.</t>
  </si>
  <si>
    <t xml:space="preserve">C-057</t>
  </si>
  <si>
    <t xml:space="preserve">C-058</t>
  </si>
  <si>
    <t xml:space="preserve">Check if customer is aware of how to properly contact warranty team.</t>
  </si>
  <si>
    <t xml:space="preserve">C-059</t>
  </si>
  <si>
    <t xml:space="preserve">Good informative convo.</t>
  </si>
  <si>
    <t xml:space="preserve">C-060</t>
  </si>
  <si>
    <t xml:space="preserve">Good info.</t>
  </si>
  <si>
    <t xml:space="preserve">C-061</t>
  </si>
  <si>
    <t xml:space="preserve">This one is a little confusing. Not sure how North Ridge Outfitters would know the delivery date and the customer wound’t, especially in the hands of the carrier now. Unclear.</t>
  </si>
  <si>
    <t xml:space="preserve">C-062</t>
  </si>
  <si>
    <t xml:space="preserve">C-063</t>
  </si>
  <si>
    <t xml:space="preserve">Good info but still needs to check if customer knows how to fully contact warranty support team.</t>
  </si>
  <si>
    <t xml:space="preserve">C-064</t>
  </si>
  <si>
    <t xml:space="preserve">7/3/26</t>
  </si>
  <si>
    <t xml:space="preserve">C-065</t>
  </si>
  <si>
    <t xml:space="preserve">C-066</t>
  </si>
  <si>
    <t xml:space="preserve">C-067</t>
  </si>
  <si>
    <t xml:space="preserve">Good information.</t>
  </si>
  <si>
    <t xml:space="preserve">C-068</t>
  </si>
  <si>
    <t xml:space="preserve">Try to let the customer know about how long the return policy normally is. Feels incomplete.</t>
  </si>
  <si>
    <t xml:space="preserve">C-069</t>
  </si>
  <si>
    <t xml:space="preserve">Confirm is customer knows how to reach the warranty support team before ending interaction.</t>
  </si>
  <si>
    <t xml:space="preserve">C-070</t>
  </si>
  <si>
    <t xml:space="preserve">Not sure how North Ridge Outfitters knows the updated delivery date when the customer does not when it’s in the hands of the carrier now. This could easily be incorrect.</t>
  </si>
  <si>
    <t xml:space="preserve">C-071</t>
  </si>
  <si>
    <t xml:space="preserve">C-072</t>
  </si>
  <si>
    <t xml:space="preserve">Educational. Would be nice to see AI ask “did something in particular catch your eye?” When it comes to a merino product they are asking about.</t>
  </si>
  <si>
    <t xml:space="preserve">C-073</t>
  </si>
  <si>
    <t xml:space="preserve">C-074</t>
  </si>
  <si>
    <t xml:space="preserve">Does not mention any return policy period for the customer.</t>
  </si>
  <si>
    <t xml:space="preserve">C-075</t>
  </si>
  <si>
    <t xml:space="preserve">Would like to see warranty/support number given or at least confirm they know how to file a claim.</t>
  </si>
  <si>
    <t xml:space="preserve">C-076</t>
  </si>
  <si>
    <t xml:space="preserve">C-077</t>
  </si>
  <si>
    <t xml:space="preserve">Excellent. Super friendly, great recs.</t>
  </si>
  <si>
    <t xml:space="preserve">C-078</t>
  </si>
  <si>
    <t xml:space="preserve">C-079</t>
  </si>
  <si>
    <t xml:space="preserve">Super informative guidance.</t>
  </si>
  <si>
    <t xml:space="preserve">C-080</t>
  </si>
  <si>
    <t xml:space="preserve">Good lively interaction.</t>
  </si>
  <si>
    <t xml:space="preserve">C-081</t>
  </si>
  <si>
    <t xml:space="preserve">Decent info but offers no path to file a warranty claim. Feels incomplete.</t>
  </si>
  <si>
    <t xml:space="preserve">C-082</t>
  </si>
  <si>
    <t xml:space="preserve">C-083</t>
  </si>
  <si>
    <t xml:space="preserve">C-084</t>
  </si>
  <si>
    <t xml:space="preserve">Good info but general knowledge.</t>
  </si>
  <si>
    <t xml:space="preserve">C-085</t>
  </si>
  <si>
    <t xml:space="preserve">Feels incomplete. Need info about other team.</t>
  </si>
  <si>
    <t xml:space="preserve">C-086</t>
  </si>
  <si>
    <t xml:space="preserve">Would like to see more information about the team they need to get to (returns).</t>
  </si>
  <si>
    <t xml:space="preserve">C-087</t>
  </si>
  <si>
    <t xml:space="preserve">Missing info about how to contact escalation team.</t>
  </si>
  <si>
    <t xml:space="preserve">C-088</t>
  </si>
  <si>
    <t xml:space="preserve">7/4/26</t>
  </si>
  <si>
    <t xml:space="preserve">Good resolution.</t>
  </si>
  <si>
    <t xml:space="preserve">C-089</t>
  </si>
  <si>
    <t xml:space="preserve">Great gift card recommendation.</t>
  </si>
  <si>
    <t xml:space="preserve">C-090</t>
  </si>
  <si>
    <t xml:space="preserve">Good clarification.</t>
  </si>
  <si>
    <t xml:space="preserve">C-091</t>
  </si>
  <si>
    <t xml:space="preserve">Solid and educational.</t>
  </si>
  <si>
    <t xml:space="preserve">C-092</t>
  </si>
  <si>
    <t xml:space="preserve">C-093</t>
  </si>
  <si>
    <t xml:space="preserve">C-094</t>
  </si>
  <si>
    <t xml:space="preserve">Good guidance.</t>
  </si>
  <si>
    <t xml:space="preserve">C-095</t>
  </si>
  <si>
    <t xml:space="preserve">Great guidance.</t>
  </si>
  <si>
    <t xml:space="preserve">C-096</t>
  </si>
  <si>
    <t xml:space="preserve">Good conversational style here.</t>
  </si>
  <si>
    <t xml:space="preserve">C-097</t>
  </si>
  <si>
    <t xml:space="preserve">C-098</t>
  </si>
  <si>
    <t xml:space="preserve">Should provide follow up number for another team that may not to help customer.</t>
  </si>
  <si>
    <t xml:space="preserve">C-099</t>
  </si>
  <si>
    <t xml:space="preserve">Follow up question asking if customer would like the phone number to warranty/support team.</t>
  </si>
  <si>
    <t xml:space="preserve">C-100</t>
  </si>
  <si>
    <t xml:space="preserve">C-101</t>
  </si>
  <si>
    <t xml:space="preserve">Offers nothing specific, no follow up question.</t>
  </si>
  <si>
    <t xml:space="preserve">C-102</t>
  </si>
  <si>
    <t xml:space="preserve">Appreciate the commitment to honestly and not offering things it can’t.</t>
  </si>
  <si>
    <t xml:space="preserve">C-103</t>
  </si>
  <si>
    <t xml:space="preserve">Good convo.</t>
  </si>
  <si>
    <t xml:space="preserve">C-104</t>
  </si>
  <si>
    <t xml:space="preserve">Good guidance and makes no promises.</t>
  </si>
  <si>
    <t xml:space="preserve">C-105</t>
  </si>
  <si>
    <t xml:space="preserve">Should offer a support number for a “warranty specialist”.</t>
  </si>
  <si>
    <t xml:space="preserve">C-106</t>
  </si>
  <si>
    <t xml:space="preserve">Pass but not super empathetic.</t>
  </si>
  <si>
    <t xml:space="preserve">C-107</t>
  </si>
  <si>
    <t xml:space="preserve">Good response. Rare appearance of a follow up question.</t>
  </si>
  <si>
    <t xml:space="preserve">C-108</t>
  </si>
  <si>
    <t xml:space="preserve">So so. “Loft” isn’t the most common word, especially in retail. Opportunity to speak about updated sleeping bags.</t>
  </si>
  <si>
    <t xml:space="preserve">C-109</t>
  </si>
  <si>
    <t xml:space="preserve">Good handling of a somewhat complex shipping issue.</t>
  </si>
  <si>
    <t xml:space="preserve">C-110</t>
  </si>
  <si>
    <t xml:space="preserve">This could be a big issue. Customer states that they purchased an item 2 weeks and this could be out of the return period, which AI doesn’t speak to.</t>
  </si>
  <si>
    <t xml:space="preserve">C-111</t>
  </si>
  <si>
    <t xml:space="preserve">Good empathy and advice.</t>
  </si>
  <si>
    <t xml:space="preserve">C-112</t>
  </si>
  <si>
    <t xml:space="preserve">Good info but follow up question needed.</t>
  </si>
  <si>
    <t xml:space="preserve">C-113</t>
  </si>
  <si>
    <t xml:space="preserve">Excellent response and educational.</t>
  </si>
  <si>
    <t xml:space="preserve">C-114</t>
  </si>
  <si>
    <t xml:space="preserve">Very generic. Had an opportunity to check on the tracking number/order number but that was bypassed.</t>
  </si>
  <si>
    <t xml:space="preserve">C-115</t>
  </si>
  <si>
    <t xml:space="preserve">No excitement or strong empathy. Decent response.</t>
  </si>
  <si>
    <t xml:space="preserve">C-116</t>
  </si>
  <si>
    <t xml:space="preserve">Good commitment to the facts.</t>
  </si>
  <si>
    <t xml:space="preserve">C-117</t>
  </si>
  <si>
    <t xml:space="preserve">Good handling of minor pushback.</t>
  </si>
  <si>
    <t xml:space="preserve">C-118</t>
  </si>
  <si>
    <t xml:space="preserve">C-119</t>
  </si>
  <si>
    <t xml:space="preserve">Unique, unexpected answer. Could be considered random but response doesn’t fall apart.</t>
  </si>
  <si>
    <t xml:space="preserve">C-120</t>
  </si>
  <si>
    <t xml:space="preserve">Transcript</t>
  </si>
  <si>
    <t xml:space="preserve">Reviewer note</t>
  </si>
  <si>
    <t xml:space="preserve">Analysis</t>
  </si>
  <si>
    <t xml:space="preserve">Customer: Hi, I ordered a hiking backpack eight days ago, and the tracking page says "Departed Shipping Facility," but there haven't been any updates since then. Is there an issue with my shipment?
AI Assistant: I'm sorry your order is taking longer than expected. I'd be happy to check the latest shipping status for you. Could you provide your order number?
Customer: Yes, it's NR480117.
AI Assistant: Thank you. I reviewed your order, and the carrier has confirmed the package is still in transit. While there haven't been any recent tracking updates, there are no indications that the shipment has been lost. The current estimated delivery date is two days from now. If the package hasn't arrived by then, please contact us again and we'll open an investigation with the carrier.</t>
  </si>
  <si>
    <t xml:space="preserve">Part of a 9-case pattern (see 'Pattern spotlight' tab): a specific delivery date is stated with no tracking movement to support it.</t>
  </si>
  <si>
    <t xml:space="preserve">Customer: I'm hoping you can help me track down an order. My portable camping table was expected to arrive yesterday, but the tracking hasn't updated since it left the carrier's regional hub.
AI Assistant: Certainly. I'd be glad to look into that. Could you share your order number so I can check the latest shipment status?
Customer: It's NR482914.
AI Assistant: Thanks for providing that. I checked your shipment, and the carrier has reported a delay while the package is moving between regional facilities. The package is still in transit, and the updated estimated delivery date is three days from now. If it hasn't arrived by then, please let us know and we'll contact the carrier for additional information on your behalf.</t>
  </si>
  <si>
    <t xml:space="preserve">Same phantom-ETA pattern as C-032.</t>
  </si>
  <si>
    <t xml:space="preserve">Customer: I'm wondering if you can check the status of my order. I purchased a camping stove nine days ago, and the tracking page still shows "Processing Through Carrier Facility." It hasn't changed in almost a week.
AI Assistant: I'd be glad to look into that for you. Could you provide your order number so I can review the shipment details?
Customer: Certainly. The order number is NR487041.
AI Assistant: Thanks for sharing that. I checked your order, and the carrier has confirmed the package is still moving through its network despite the lack of recent tracking updates. The estimated delivery date has been revised to two business days from now. If the shipment hasn't arrived or the tracking remains unchanged after that time, please contact us again and we'll initiate a trace request with the carrier.</t>
  </si>
  <si>
    <t xml:space="preserve">Customer: I was checking the tracking for my order, and it's been marked as "Delayed in Transit" since Monday. I'm not in a rush—I just wanted to make sure the package hasn't been lost.
AI Assistant: I can certainly check on that for you. Could you provide your order number so I can review the latest shipping information?
Customer: It's NR488716.
AI Assistant: Thank you. I reviewed your shipment, and there's no indication that the package has been lost. The carrier has reported a temporary transit delay, and the estimated delivery date has been updated to this Friday. If the package hasn't arrived by then, or if the tracking stops updating again, please let us know and we'll be happy to follow up with the carrier on your behalf.</t>
  </si>
  <si>
    <t xml:space="preserve">Customer: Hi! My order was supposed to arrive today, but the tracking now says "Delivery Exception." What does that mean?
AI Assistant: I'd be happy to explain. A delivery exception usually means the carrier encountered an unexpected issue that prevented the package from being delivered as originally planned. Common reasons include severe weather, transportation delays, or an issue accessing the delivery location.
Customer: Should I be worried that it's going back to the sender?
AI Assistant: Not necessarily. Most delivery exceptions are temporary and are resolved by the carrier within a day or two. If you can provide your order number, I'd be happy to check the latest shipment status.
Customer: It's NR501864.
AI Assistant: Thank you. I reviewed the shipment, and the carrier has reported a weather-related delay. Your package is still in transit and has not been marked for return. The estimated delivery date has been updated to tomorrow. If you don't see any movement after the new delivery date, please contact us and we'll be happy to assist further.</t>
  </si>
  <si>
    <t xml:space="preserve">Customer: Hello. My package was originally scheduled to arrive yesterday, but now the tracking says it's "Awaiting Carrier Update." I'm not sure what that means.
AI Assistant: I'd be happy to help explain. "Awaiting Carrier Update" generally means the carrier hasn't posted a new tracking scan recently. This can happen while a package is moving between facilities and doesn't necessarily indicate that it's lost.
Customer: Okay. My order number is NR506192 if you want to check.
AI Assistant: Thank you. I reviewed the shipment, and I don't see any alerts indicating a delivery problem. The last scan shows the package departed a regional sorting facility, and the carrier has updated the estimated delivery date to this Saturday.
Customer: Great, that's reassuring. I'll give it another day or two.
AI Assistant: That sounds like a good plan. If the tracking still hasn't updated after the revised delivery date, please contact us again and we'll be happy to investigate further with the carrier.</t>
  </si>
  <si>
    <t xml:space="preserve">Customer: Hello! I ordered a pair of trail running shoes, and the tracking has shown "Arrived at Distribution Center" for the last three days. Is that unusual?
AI Assistant: Thanks for reaching out. While packages often move through distribution centers within a day, it's not uncommon for them to remain there a little longer during periods of high shipping volume or when additional processing is required. I'd be happy to check the latest status if you can provide your order number.
Customer: It's NR511208.
AI Assistant: Thank you. I reviewed your shipment, and it's still at the distribution center, but there aren't any alerts indicating a problem. The carrier has updated the estimated delivery date to Monday, so the package is still progressing through the network.
Customer: Okay, that's good to know. I'll wait until Monday before I worry about it.
AI Assistant: That sounds reasonable. If your package hasn't moved or arrived after the updated delivery date, please contact us again and we'll be happy to look into it further.</t>
  </si>
  <si>
    <t xml:space="preserve">Customer: Hi! I received an email saying my order may be delayed because of severe weather. I completely understand, but I was wondering if there's an updated delivery estimate.
AI Assistant: I'd be happy to check that for you. Could you provide your order number so I can review the latest shipping status?
Customer: Sure! It's NR514903.
AI Assistant: Thank you. I reviewed your shipment, and the carrier has reported a weather-related delay affecting deliveries in your area. Your package is still in transit, and the estimated delivery date has been updated from Wednesday to Friday.
Customer: That's not too bad. I just wanted to make sure it was still on the way.
AI Assistant: Absolutely. At this time, everything indicates that your package is continuing through the carrier's network despite the weather delay. If you don't receive it by the updated delivery date or the tracking stops updating for an extended period, please let us know and we'll be happy to assist further.</t>
  </si>
  <si>
    <t xml:space="preserve">Customer: Hi! I know shipping delays happen, but I wanted to check whether my order is still expected this week. The tracking hasn't updated since it left the carrier's hub.
AI Assistant: I'd be glad to check for you. Could you provide your order number?
Customer: Absolutely. It's NR523908.
AI Assistant: Thanks! I reviewed the shipment, and your package is still in transit. The carrier's latest update shows it departed the regional hub two days ago, and the estimated delivery remains this Friday. It's common for tracking to go a day or two without a new scan while the package is traveling between facilities.
Customer: That's reassuring. I just didn't know if no updates meant something was wrong.
AI Assistant: I completely understand. Based on the current tracking information, everything appears to be progressing normally. If the package doesn't arrive by Friday or the tracking remains unchanged after the estimated delivery date, please reach out and we'll be happy to investigate with the carrier.</t>
  </si>
  <si>
    <t xml:space="preserve">Customer: Hi, I placed an order today, but I realized I accidentally used an old shipping address that's still saved on my account. Can it be updated before the order ships?
AI Assistant: I'd be happy to help. If the order hasn't shipped yet, we may be able to update the shipping address. Could you provide your order number so I can check its current status?
Customer: Sure, it's NR481642.
AI Assistant: Thank you. I found your order, and it's still being processed. At this stage, a shipping address update may still be possible. I've submitted a request to our fulfillment team to update the address before shipment. You'll receive an email confirmation if the change is completed successfully.</t>
  </si>
  <si>
    <t xml:space="preserve">Account issue resolved at the surface level without confirming the customer's actual access was restored.</t>
  </si>
  <si>
    <t xml:space="preserve">Customer: Hello, I placed an order this afternoon, but I accidentally selected the wrong payment method at checkout. Is it possible to change it before the order ships?
AI Assistant: Thanks for reaching out. In most cases, we're unable to change the payment method after an order has been submitted. However, I can check whether your order is still being processed. Could you provide your order number?
Customer: Sure, it's NR485029.
AI Assistant: I found your order, and it's currently being prepared for shipment. Since the payment has already been authorized, we aren't able to switch to a different payment method for this order. If you'd prefer not to proceed, you can contact our support team as soon as possible to see whether cancellation is still available before the order ships.</t>
  </si>
  <si>
    <t xml:space="preserve">Correctly states the payment method can't change, but doesn't tell the customer whether/how to request cancellation before it ships -- leaves them to act on their own initiative.</t>
  </si>
  <si>
    <t xml:space="preserve">Customer: Hey, I placed an order a few days ago, and the tracking hasn't updated since it left the warehouse. Is that normal?
AI Assistant: Thanks for reaching out. Tracking updates can occasionally pause for a day or two while a package is moving between carrier facilities, especially during periods of high shipping volume. I'd be happy to take a closer look if you can provide your order number.
Customer: It's NR497043.
AI Assistant: Thank you. I checked your shipment, and it was picked up by the carrier two days ago. While there hasn't been a new scan since then, the package is still expected to arrive by its estimated delivery date this Thursday. It's not uncommon for tracking to update again once it reaches the next sorting facility.
Customer: Okay, I'll keep an eye on it. Thanks for checking!
AI Assistant: You're very welcome! If the tracking still hasn't updated after the estimated delivery date, please reach out again and we'll be happy to assist further.</t>
  </si>
  <si>
    <t xml:space="preserve">Reassures the customer without stating what happens if the estimated date is also missed a second time.</t>
  </si>
  <si>
    <t xml:space="preserve">Customer: Hello! I received my order yesterday, but I accidentally ordered the wrong color of insulated jacket. The tags are still attached, and I haven't worn it outside. Can I return it?
AI Assistant: Absolutely. If the jacket is unworn, in its original condition, and within the return eligibility window, you should be able to return it. Since the tags are still attached, it sounds like you're in good shape to begin the return process.
Customer: Do I need the original box?
AI Assistant: The original box is helpful but not usually required. As long as the item is packaged securely to help prevent damage during shipping, you can generally use another sturdy shipping box if needed.
Customer: Perfect. Thanks for the information!
AI Assistant: You're very welcome! Once you start the return request, you'll receive instructions for completing the process. If you have any questions along the way, don't hesitate to reach out.</t>
  </si>
  <si>
    <t xml:space="preserve">Answers the direct question asked but doesn't mention the return window itself, leaving eligibility unconfirmed.</t>
  </si>
  <si>
    <t xml:space="preserve">Customer: Hi! I ordered a camp chair a couple of weeks ago, but after using it once, I realized it's a little larger than I expected for my car camping setup. Can I still return it?
AI Assistant: I'd be happy to help. If the camp chair is within our return window and is in eligible condition, you may still be able to return it. Return eligibility can depend on the item's condition after use.
Customer: I only set it up once in my backyard to see how it felt. It's still clean and looks brand new.
AI Assistant: Thank you for the additional information. If the chair remains in like-new condition, it may qualify for a return. Once you begin the return request, the item will be reviewed according to our return policy.
Customer: Great, I'll start the return online.
AI Assistant: Sounds good! Follow the return instructions provided through your account, and if you have any questions during the process, feel free to contact us. We're happy to assist.</t>
  </si>
  <si>
    <t xml:space="preserve">Similar to C-056 -- return eligibility discussed conditionally, without ever stating the actual policy line (return window length).</t>
  </si>
  <si>
    <t xml:space="preserve">Customer: I was hoping you could check on an order for me. The tracking hasn't changed since Friday, and I'm starting to wonder if something went wrong.
AI Assistant: Of course. I'd be glad to take a look. Could you share your order number?
Customer: It's NR518447.
AI Assistant: Thanks! I found your order. The shipment is still in transit, and the last carrier scan was on Friday at a regional sorting facility. While there haven't been any updates since then, the carrier has revised the estimated delivery date to Tuesday. At this point, there aren't any indications that the package has been lost.
Customer: Okay, that's good to hear. I was mostly worried because it had been quiet for a few days.
AI Assistant: That's completely understandable. Tracking updates can occasionally pause while a package is moving through the carrier's network. If the shipment hasn't arrived or the tracking remains unchanged after Tuesday, please let us know and we'll be happy to investigate further.</t>
  </si>
  <si>
    <t xml:space="preserve">Reassures on tracking silence without addressing what step the customer should take if the new date also passes.</t>
  </si>
  <si>
    <t xml:space="preserve">Customer: Good afternoon. I purchased a hydration reservoir from you a few months ago, and it recently started leaking near one of the seams. I've only used it on a handful of hikes. Would that be something covered under the warranty?
AI Assistant: I'm sorry to hear about the leak. If the seam has failed due to a manufacturing defect, it may be covered under our warranty. Our warranty team will review the issue and determine whether the product qualifies for repair, replacement, or another resolution.
Customer: Should I stop using it before I submit the claim?
AI Assistant: Yes, it's generally a good idea to stop using the reservoir if it's leaking to help prevent further damage. When you're ready, please submit a warranty request with your order information, a description of the issue, and a few clear photos showing the affected area.
Customer: I can do that. Hopefully the photos will show where it's leaking.
AI Assistant: That should be helpful. If the team needs any additional information after reviewing your submission, they'll reach out with the next steps. Thank you for contacting us, and I hope we can get this resolved for you soon.</t>
  </si>
  <si>
    <t xml:space="preserve">Same shape as C-053/C-073 -- plausible reassurance, but missing the concrete next step.</t>
  </si>
  <si>
    <t xml:space="preserve">Customer: I bought a jacket as a gift a couple of weeks ago, and I just found out the person already has the exact same one. I still have it with the tags attached. Can I return it even though I wasn't the one who'll be using it?
AI Assistant: Yes, purchasing an item as a gift doesn't automatically affect return eligibility. As long as the item meets the requirements of the return policy, it may still be eligible for a return.
Customer: I ordered it under my account, so I have the receipt and everything.
AI Assistant: That's helpful. Having the order associated with your account should make it easier to locate the purchase. If the jacket is unused and still in its original condition with the tags attached, the next step would be to start a return using your order information.
Customer: Perfect. I was worried gifts had different rules.
AI Assistant: In many cases, the return process is based on the order rather than who ultimately receives the item. Once you begin the return, you'll be able to see whether your order qualifies and follow the instructions provided.</t>
  </si>
  <si>
    <t xml:space="preserve">General reassurance about gift-return eligibility without confirming the specific rules that actually govern it (receipt, timeframe) — a completeness gap rather than a factual error.</t>
  </si>
  <si>
    <t xml:space="preserve">Customer: Hi! The zipper on my rain jacket separated while I was hiking this weekend. I've only had it for about four months. Would something like that be covered under the warranty?
AI Assistant: I'm sorry to hear that happened. If the zipper issue is the result of a manufacturing defect, it may be covered under our warranty. Our warranty team can inspect the item and determine whether it's eligible for repair, replacement, or another resolution.
Customer: What would I need to do?
AI Assistant: You'll need to submit a warranty request with your order information, a description of the issue, and a few photos of the jacket, including the zipper. This helps our team evaluate the claim as quickly as possible.
Customer: Okay, I can do that. Thanks!
AI Assistant: You're welcome! Once your request has been submitted, our warranty team will review the information and contact you with the next steps if anything additional is needed.</t>
  </si>
  <si>
    <t xml:space="preserve">Explains how to file a warranty claim but never gives the customer a way to reach a person directly if they have follow-up questions.</t>
  </si>
  <si>
    <t xml:space="preserve">Customer: Good afternoon. I bought a trekking pole from you earlier this year, and one of the locking mechanisms no longer stays tight. I haven't dropped it or anything. Would this qualify for a warranty claim?
AI Assistant: Good afternoon! I'm sorry you're experiencing that issue. If the locking mechanism has failed due to a manufacturing defect rather than accidental damage or normal wear, it may be eligible for warranty coverage. Our warranty team can review the claim and determine the appropriate resolution.
Customer: What do I need to submit?
AI Assistant: To begin the warranty process, please provide your order number or proof of purchase, a brief description of the issue, and a few clear photos showing the locking mechanism. This information helps our team evaluate the claim more efficiently.
Customer: Perfect. I'll submit everything this evening.
AI Assistant: Sounds good! Once your claim has been received, the warranty team will review the information and contact you if any additional details are needed. Thank you, and we appreciate your patience.</t>
  </si>
  <si>
    <t xml:space="preserve">Same escalation gap as C-051.</t>
  </si>
  <si>
    <t xml:space="preserve">Customer: Hello! I purchased a headlamp from you about six months ago, and it recently stopped turning on even after replacing the batteries. Would that be covered under the warranty?
AI Assistant: I'm sorry to hear you're having trouble with your headlamp. If the issue is the result of a manufacturing defect and not accidental damage or normal wear, it may be eligible for warranty coverage. Our warranty team can review the issue and determine the appropriate next steps.
Customer: Do I need to send it in first?
AI Assistant: Not necessarily. To begin the process, you'll typically need to submit a warranty request that includes your order information, a description of the problem, and photos of the product. After reviewing the information, the warranty team will let you know if they need the item returned for further inspection.
Customer: Okay, I'll submit everything tonight.
AI Assistant: Thank you! Once your request has been received, our warranty team will review it and contact you with the next steps. If they need any additional information, they'll let you know during the review process.</t>
  </si>
  <si>
    <t xml:space="preserve">Customer: I'm hoping you can help because I'm a little confused. I ordered a tent almost two weeks ago. The tracking says it was delivered yesterday, but nothing was at my front door when I got home.
AI Assistant: I'm sorry to hear that. I'd be glad to look into it. Could you provide your order number so I can review the shipment details?
Customer: It's NR531842.
AI Assistant: Thank you. I found your order, and the carrier has marked it as delivered yesterday at 2:18 PM. Sometimes packages are left in a secure location, with a neighbor, or arrive after the delivery scan is posted. Have you had a chance to check around your property or with anyone else at your address?
Customer: Yeah, I checked the porch, garage, side door, and even asked my neighbors. No one has seen it.
AI Assistant: Thank you for checking those locations. Since the package still can't be located, we'll likely need to begin a delivery investigation with the carrier. That process typically requires a support specialist to review the shipment details and submit the request.</t>
  </si>
  <si>
    <t xml:space="preserve">Same escalation gap as C-051, in a shipping-delay context rather than warranty.</t>
  </si>
  <si>
    <t xml:space="preserve">Customer: I have a question about a warranty claim, although I'm not even sure if this is considered a defect. I bought one of your insulated mugs about seven months ago, and lately it doesn't seem to keep my coffee hot nearly as long as it used to.
AI Assistant: I'd be happy to help. Whether that would be covered depends on what's causing the change in performance. Some changes over time can result from normal use, while others may indicate a manufacturing issue.
Customer: There's no dent or visible damage. It just doesn't seem to insulate the same way anymore.
AI Assistant: Thank you for that information. Since there isn't any obvious physical damage, I'd recommend submitting a warranty request so our team can review the details. They may ask additional questions about how the mug has been used and whether there have been any changes that could affect its performance.
Customer: So there's no way to know without having someone review it?
AI Assistant: That's correct. Based on the information available, I can't determine whether the issue is due to normal wear or a warrantable defect. A warranty specialist would need to evaluate the claim before making a coverage decision.</t>
  </si>
  <si>
    <t xml:space="preserve">Explicitly tells the customer 'a warranty specialist would need to evaluate the claim' but never offers a way to reach that specialist directly -- the clearest example of the escalation gap.</t>
  </si>
  <si>
    <t xml:space="preserve">Customer: Hi there! I bought a stainless steel water bottle a few weeks ago, but after using it for a couple of days I realized it's larger than I expected. It's still in excellent condition. Is it too late to return it?
AI Assistant: Thanks for reaching out! If the water bottle is within our return window and remains in eligible condition, you can generally start a return. The item will be evaluated according to our return policy once it's received.
Customer: I don't have the original packaging anymore. Will that be an issue?
AI Assistant: That's usually not a problem. While the original packaging can be helpful, it's generally more important that the item is packed securely for shipping and arrives in good condition.
Customer: Perfect. I'll package it up and submit the return request tonight.
AI Assistant: Sounds good! Once you've submitted the request, you'll receive instructions for completing the return. If any questions come up during the process, we're here to help.</t>
  </si>
  <si>
    <t xml:space="preserve">Repeated general reassurance ('give it a little more time') without offering a concrete action specific to this customer's repeated-scan situation.</t>
  </si>
  <si>
    <t xml:space="preserve">Customer: I think my package is just going in circles. The tracking has shown it arriving at and leaving the same distribution center twice over the last two days. Is that normal?
AI Assistant: It can happen occasionally. Tracking updates sometimes reflect internal routing or repeated scans, and they don't always indicate that a package is actually moving in circles.
Customer: So it's not necessarily lost?
AI Assistant: Correct. Based on what you've described, repeated scans alone don't mean the package is lost. If the tracking continues to repeat without any forward progress for an extended period, it may be appropriate to contact the carrier or open a shipment inquiry.
Customer: Should I do that now or give it another day?
AI Assistant: I'd recommend giving it a little more time to see if the tracking updates with movement to the next facility. If there are still no meaningful changes after that, we'd be happy to review the shipment and determine whether additional steps are needed.</t>
  </si>
  <si>
    <t xml:space="preserve">Same generic-reassurance pattern as C-074.</t>
  </si>
  <si>
    <t xml:space="preserve">Customer: Hi! I'm looking for a lightweight camping stove that's easy to use for weekend backpacking trips. What should I look for?
AI Assistant: For weekend backpacking, a compact canister stove is a popular choice because it's lightweight, easy to set up, and boils water quickly. Look for a model that's stable, packs down small, and is compatible with standard fuel canisters.
Customer: I mainly cook simple meals and boil water for coffee. Do I need anything more advanced?
AI Assistant: For that type of use, a basic canister stove should meet your needs very well. It's efficient for boiling water and preparing simple meals without adding unnecessary weight to your pack.</t>
  </si>
  <si>
    <t xml:space="preserve">Technically correct product guidance delivered without acknowledging the customer's stated frustration/disappointment first.</t>
  </si>
  <si>
    <t xml:space="preserve">Severity fill: red = High, yellow = Medium, green = Low. Sorted by finding category to match the executive summary's ordering.</t>
  </si>
  <si>
    <t xml:space="preserve">Pattern: a confident, specific delivery date is stated with no tracking evidence behind it</t>
  </si>
  <si>
    <t xml:space="preserve">All 9 'Incorrect Information' findings share this exact structure.</t>
  </si>
  <si>
    <t xml:space="preserve">C-032  —  Shipping Delay  —  Severity: High</t>
  </si>
  <si>
    <t xml:space="preserve">C-036  —  Shipping Delay  —  Severity: High</t>
  </si>
  <si>
    <t xml:space="preserve">C-045  —  Shipping Delay  —  Severity: High</t>
  </si>
  <si>
    <t xml:space="preserve">C-048  —  Shipping Delay  —  Severity: High</t>
  </si>
  <si>
    <t xml:space="preserve">C-057  —  Shipping Delay  —  Severity: High</t>
  </si>
  <si>
    <t xml:space="preserve">C-061  —  Shipping Delay  —  Severity: High</t>
  </si>
  <si>
    <t xml:space="preserve">C-066  —  Shipping Delay  —  Severity: High</t>
  </si>
  <si>
    <t xml:space="preserve">C-070  —  Shipping Delay  —  Severity: High</t>
  </si>
  <si>
    <t xml:space="preserve">C-078  —  Shipping Delay  —  Severity: High</t>
  </si>
  <si>
    <t xml:space="preserve">Why this matters: the assistant states an exact revised delivery date ("two days from now", "this Friday", etc.) as though it were confirmed by the carrier, in every case where the customer explicitly noted stalled tracking. There is no visible basis in any of these transcripts for that specific date — it reads as a plausible-sounding number generated to reassure the customer, not a retrieved fact. That's a materially different (and more coachable) issue than a one-off factual slip.</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</si>
</sst>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b val="true"/>
      <sz val="10"/>
      <name val="Arial"/>
      <family val="0"/>
      <charset val="1"/>
    </font>
    <font>
      <b val="true"/>
      <sz val="11"/>
      <color rgb="FFFFFFFF"/>
      <name val="Arial"/>
      <family val="0"/>
      <charset val="1"/>
    </font>
    <font>
      <i val="true"/>
      <sz val="9"/>
      <color rgb="FF595959"/>
      <name val="Arial"/>
      <family val="0"/>
      <charset val="1"/>
    </font>
    <font>
      <b val="true"/>
      <sz val="13"/>
      <color rgb="FF2E4034"/>
      <name val="Arial"/>
      <family val="0"/>
      <charset val="1"/>
    </font>
    <font>
      <b val="true"/>
      <sz val="11"/>
      <color rgb="FF2E4034"/>
      <name val="Arial"/>
      <family val="0"/>
      <charset val="1"/>
    </font>
    <font>
      <i val="true"/>
      <sz val="10"/>
      <color rgb="FF595959"/>
      <name val="Arial"/>
      <family val="0"/>
      <charset val="1"/>
    </font>
  </fonts>
  <fills count="6">
    <fill>
      <patternFill patternType="none"/>
    </fill>
    <fill>
      <patternFill patternType="gray125"/>
    </fill>
    <fill>
      <patternFill patternType="solid">
        <fgColor rgb="FF2E4034"/>
        <bgColor rgb="FF333300"/>
      </patternFill>
    </fill>
    <fill>
      <patternFill patternType="solid">
        <fgColor rgb="FFF4CCCC"/>
        <bgColor rgb="FFD9D9D9"/>
      </patternFill>
    </fill>
    <fill>
      <patternFill patternType="solid">
        <fgColor rgb="FFFFF2CC"/>
        <bgColor rgb="FFFFFFFF"/>
      </patternFill>
    </fill>
    <fill>
      <patternFill patternType="solid">
        <fgColor rgb="FFD9EAD3"/>
        <bgColor rgb="FFD9D9D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E40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5"/>
  </cols>
  <sheetData>
    <row r="1" customFormat="false" ht="17.2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row>
    <row r="5" customFormat="false" ht="15" hidden="false" customHeight="true" outlineLevel="0" collapsed="false">
      <c r="A5" s="3" t="s">
        <v>3</v>
      </c>
    </row>
    <row r="6" customFormat="false" ht="15" hidden="false" customHeight="true" outlineLevel="0" collapsed="false">
      <c r="A6" s="3"/>
    </row>
    <row r="7" customFormat="false" ht="15" hidden="false" customHeight="true" outlineLevel="0" collapsed="false">
      <c r="A7" s="3" t="s">
        <v>4</v>
      </c>
    </row>
    <row r="8" customFormat="false" ht="15" hidden="false" customHeight="true" outlineLevel="0" collapsed="false">
      <c r="A8" s="3" t="s">
        <v>5</v>
      </c>
    </row>
    <row r="9" customFormat="false" ht="15" hidden="false" customHeight="true" outlineLevel="0" collapsed="false">
      <c r="A9" s="3" t="s">
        <v>6</v>
      </c>
    </row>
    <row r="10" customFormat="false" ht="15" hidden="false" customHeight="true" outlineLevel="0" collapsed="false">
      <c r="A10" s="3"/>
    </row>
    <row r="11" customFormat="false" ht="15" hidden="false" customHeight="true" outlineLevel="0" collapsed="false">
      <c r="A11" s="3" t="s">
        <v>7</v>
      </c>
    </row>
    <row r="12" customFormat="false" ht="15" hidden="false" customHeight="true" outlineLevel="0" collapsed="false">
      <c r="A12" s="3" t="s">
        <v>8</v>
      </c>
    </row>
    <row r="13" customFormat="false" ht="15" hidden="false" customHeight="true" outlineLevel="0" collapsed="false">
      <c r="A13" s="3" t="s">
        <v>9</v>
      </c>
    </row>
    <row r="14" customFormat="false" ht="15" hidden="false" customHeight="true" outlineLevel="0" collapsed="false">
      <c r="A14" s="3" t="s">
        <v>10</v>
      </c>
    </row>
    <row r="15" customFormat="false" ht="15" hidden="false" customHeight="true" outlineLevel="0" collapsed="false">
      <c r="A15" s="3" t="s">
        <v>11</v>
      </c>
    </row>
    <row r="16" customFormat="false" ht="15" hidden="false" customHeight="true" outlineLevel="0" collapsed="false">
      <c r="A16" s="3" t="s">
        <v>12</v>
      </c>
    </row>
    <row r="17" customFormat="false" ht="15" hidden="false" customHeight="true" outlineLevel="0" collapsed="false">
      <c r="A17" s="3" t="s">
        <v>13</v>
      </c>
    </row>
    <row r="18" customFormat="false" ht="15" hidden="false" customHeight="true" outlineLevel="0" collapsed="false">
      <c r="A18" s="3" t="s">
        <v>14</v>
      </c>
    </row>
    <row r="19" customFormat="false" ht="15" hidden="false" customHeight="true" outlineLevel="0" collapsed="false">
      <c r="A19" s="3" t="s">
        <v>15</v>
      </c>
    </row>
    <row r="20" customFormat="false" ht="15" hidden="false" customHeight="true" outlineLevel="0" collapsed="false">
      <c r="A20" s="3"/>
    </row>
    <row r="21" customFormat="false" ht="15" hidden="false" customHeight="true" outlineLevel="0" collapsed="false">
      <c r="A21" s="3"/>
    </row>
    <row r="22" customFormat="false" ht="15" hidden="false" customHeight="true" outlineLevel="0" collapsed="false">
      <c r="A22" s="3"/>
    </row>
    <row r="23" customFormat="false" ht="15" hidden="false" customHeight="true" outlineLevel="0" collapsed="false">
      <c r="A23" s="3"/>
    </row>
    <row r="24" customFormat="false" ht="15" hidden="false" customHeight="true" outlineLevel="0" collapsed="false">
      <c r="A24" s="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2" topLeftCell="A1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0"/>
    <col collapsed="false" customWidth="true" hidden="false" outlineLevel="0" max="3" min="3" style="1" width="18"/>
    <col collapsed="false" customWidth="true" hidden="false" outlineLevel="0" max="4" min="4" style="1" width="9"/>
    <col collapsed="false" customWidth="true" hidden="false" outlineLevel="0" max="5" min="5" style="1" width="8"/>
    <col collapsed="false" customWidth="true" hidden="false" outlineLevel="0" max="6" min="6" style="1" width="9"/>
    <col collapsed="false" customWidth="true" hidden="false" outlineLevel="0" max="7" min="7" style="1" width="8"/>
    <col collapsed="false" customWidth="true" hidden="false" outlineLevel="0" max="8" min="8" style="1" width="9"/>
    <col collapsed="false" customWidth="true" hidden="false" outlineLevel="0" max="9" min="9" style="1" width="20"/>
    <col collapsed="false" customWidth="true" hidden="false" outlineLevel="0" max="10" min="10" style="1" width="40"/>
  </cols>
  <sheetData>
    <row r="1" customFormat="false" ht="15" hidden="false" customHeight="true" outlineLevel="0" collapsed="false">
      <c r="A1" s="4" t="s">
        <v>16</v>
      </c>
    </row>
    <row r="3" customFormat="false" ht="15" hidden="false" customHeight="true" outlineLevel="0" collapsed="false">
      <c r="A3" s="3" t="s">
        <v>17</v>
      </c>
      <c r="B3" s="5" t="n">
        <f aca="false">COUNTIF(I13:I132,A3)</f>
        <v>9</v>
      </c>
    </row>
    <row r="4" customFormat="false" ht="15" hidden="false" customHeight="true" outlineLevel="0" collapsed="false">
      <c r="A4" s="3" t="s">
        <v>18</v>
      </c>
      <c r="B4" s="5" t="n">
        <f aca="false">COUNTIF(I13:I132,A4)</f>
        <v>8</v>
      </c>
    </row>
    <row r="5" customFormat="false" ht="15" hidden="false" customHeight="true" outlineLevel="0" collapsed="false">
      <c r="A5" s="3" t="s">
        <v>19</v>
      </c>
      <c r="B5" s="5" t="n">
        <f aca="false">COUNTIF(I13:I132,A5)</f>
        <v>5</v>
      </c>
    </row>
    <row r="6" customFormat="false" ht="15" hidden="false" customHeight="true" outlineLevel="0" collapsed="false">
      <c r="A6" s="3" t="s">
        <v>20</v>
      </c>
      <c r="B6" s="5" t="n">
        <f aca="false">COUNTIF(I13:I132,A6)</f>
        <v>2</v>
      </c>
    </row>
    <row r="7" customFormat="false" ht="15" hidden="false" customHeight="true" outlineLevel="0" collapsed="false">
      <c r="A7" s="3" t="s">
        <v>21</v>
      </c>
      <c r="B7" s="5" t="n">
        <f aca="false">COUNTIF(I13:I132,A7)</f>
        <v>1</v>
      </c>
    </row>
    <row r="9" customFormat="false" ht="15" hidden="false" customHeight="true" outlineLevel="0" collapsed="false">
      <c r="A9" s="3" t="s">
        <v>22</v>
      </c>
      <c r="B9" s="5" t="n">
        <f aca="false">COUNTA(A13:A132)</f>
        <v>120</v>
      </c>
    </row>
    <row r="10" customFormat="false" ht="15" hidden="false" customHeight="true" outlineLevel="0" collapsed="false">
      <c r="A10" s="3" t="s">
        <v>23</v>
      </c>
      <c r="B10" s="5" t="n">
        <f aca="false">SUM(B3:B7)</f>
        <v>25</v>
      </c>
    </row>
    <row r="12" customFormat="false" ht="26.25" hidden="false" customHeight="true" outlineLevel="0" collapsed="false">
      <c r="A12" s="6" t="s">
        <v>24</v>
      </c>
      <c r="B12" s="6" t="s">
        <v>25</v>
      </c>
      <c r="C12" s="6" t="s">
        <v>26</v>
      </c>
      <c r="D12" s="6" t="s">
        <v>27</v>
      </c>
      <c r="E12" s="6" t="s">
        <v>28</v>
      </c>
      <c r="F12" s="6" t="s">
        <v>29</v>
      </c>
      <c r="G12" s="6" t="s">
        <v>30</v>
      </c>
      <c r="H12" s="6" t="s">
        <v>31</v>
      </c>
      <c r="I12" s="6" t="s">
        <v>32</v>
      </c>
      <c r="J12" s="6" t="s">
        <v>33</v>
      </c>
    </row>
    <row r="13" customFormat="false" ht="15" hidden="false" customHeight="true" outlineLevel="0" collapsed="false">
      <c r="A13" s="7" t="s">
        <v>34</v>
      </c>
      <c r="B13" s="7" t="s">
        <v>35</v>
      </c>
      <c r="C13" s="7" t="s">
        <v>36</v>
      </c>
      <c r="D13" s="7" t="s">
        <v>37</v>
      </c>
      <c r="E13" s="7" t="s">
        <v>37</v>
      </c>
      <c r="F13" s="7" t="s">
        <v>37</v>
      </c>
      <c r="G13" s="7" t="s">
        <v>37</v>
      </c>
      <c r="H13" s="7" t="s">
        <v>38</v>
      </c>
      <c r="I13" s="7"/>
      <c r="J13" s="8" t="s">
        <v>39</v>
      </c>
    </row>
    <row r="14" customFormat="false" ht="15" hidden="false" customHeight="true" outlineLevel="0" collapsed="false">
      <c r="A14" s="7" t="s">
        <v>40</v>
      </c>
      <c r="B14" s="7" t="s">
        <v>35</v>
      </c>
      <c r="C14" s="7" t="s">
        <v>41</v>
      </c>
      <c r="D14" s="7" t="s">
        <v>37</v>
      </c>
      <c r="E14" s="7" t="s">
        <v>37</v>
      </c>
      <c r="F14" s="7" t="s">
        <v>37</v>
      </c>
      <c r="G14" s="7" t="s">
        <v>37</v>
      </c>
      <c r="H14" s="7" t="s">
        <v>38</v>
      </c>
      <c r="I14" s="7"/>
      <c r="J14" s="8" t="s">
        <v>42</v>
      </c>
    </row>
    <row r="15" customFormat="false" ht="15" hidden="false" customHeight="true" outlineLevel="0" collapsed="false">
      <c r="A15" s="7" t="s">
        <v>43</v>
      </c>
      <c r="B15" s="7" t="s">
        <v>35</v>
      </c>
      <c r="C15" s="7" t="s">
        <v>44</v>
      </c>
      <c r="D15" s="7" t="s">
        <v>37</v>
      </c>
      <c r="E15" s="7" t="s">
        <v>37</v>
      </c>
      <c r="F15" s="7" t="s">
        <v>37</v>
      </c>
      <c r="G15" s="7" t="s">
        <v>37</v>
      </c>
      <c r="H15" s="7" t="s">
        <v>38</v>
      </c>
      <c r="I15" s="7"/>
      <c r="J15" s="8" t="s">
        <v>45</v>
      </c>
    </row>
    <row r="16" customFormat="false" ht="15" hidden="false" customHeight="true" outlineLevel="0" collapsed="false">
      <c r="A16" s="7" t="s">
        <v>46</v>
      </c>
      <c r="B16" s="7" t="s">
        <v>35</v>
      </c>
      <c r="C16" s="7" t="s">
        <v>47</v>
      </c>
      <c r="D16" s="7" t="s">
        <v>37</v>
      </c>
      <c r="E16" s="7" t="s">
        <v>37</v>
      </c>
      <c r="F16" s="7" t="s">
        <v>37</v>
      </c>
      <c r="G16" s="7" t="s">
        <v>37</v>
      </c>
      <c r="H16" s="7" t="s">
        <v>38</v>
      </c>
      <c r="I16" s="7"/>
      <c r="J16" s="8" t="s">
        <v>48</v>
      </c>
    </row>
    <row r="17" customFormat="false" ht="15" hidden="false" customHeight="true" outlineLevel="0" collapsed="false">
      <c r="A17" s="7" t="s">
        <v>49</v>
      </c>
      <c r="B17" s="7" t="s">
        <v>35</v>
      </c>
      <c r="C17" s="7" t="s">
        <v>36</v>
      </c>
      <c r="D17" s="7" t="s">
        <v>37</v>
      </c>
      <c r="E17" s="7" t="s">
        <v>37</v>
      </c>
      <c r="F17" s="7" t="s">
        <v>37</v>
      </c>
      <c r="G17" s="7" t="s">
        <v>37</v>
      </c>
      <c r="H17" s="7" t="s">
        <v>38</v>
      </c>
      <c r="I17" s="7"/>
      <c r="J17" s="8" t="s">
        <v>39</v>
      </c>
    </row>
    <row r="18" customFormat="false" ht="15" hidden="false" customHeight="true" outlineLevel="0" collapsed="false">
      <c r="A18" s="7" t="s">
        <v>50</v>
      </c>
      <c r="B18" s="7" t="s">
        <v>35</v>
      </c>
      <c r="C18" s="7" t="s">
        <v>51</v>
      </c>
      <c r="D18" s="7" t="s">
        <v>37</v>
      </c>
      <c r="E18" s="7" t="s">
        <v>37</v>
      </c>
      <c r="F18" s="7" t="s">
        <v>37</v>
      </c>
      <c r="G18" s="7" t="s">
        <v>37</v>
      </c>
      <c r="H18" s="7" t="s">
        <v>38</v>
      </c>
      <c r="I18" s="7"/>
      <c r="J18" s="8" t="s">
        <v>52</v>
      </c>
    </row>
    <row r="19" customFormat="false" ht="15" hidden="false" customHeight="true" outlineLevel="0" collapsed="false">
      <c r="A19" s="7" t="s">
        <v>53</v>
      </c>
      <c r="B19" s="7" t="s">
        <v>35</v>
      </c>
      <c r="C19" s="7" t="s">
        <v>41</v>
      </c>
      <c r="D19" s="7" t="s">
        <v>37</v>
      </c>
      <c r="E19" s="7" t="s">
        <v>37</v>
      </c>
      <c r="F19" s="7" t="s">
        <v>37</v>
      </c>
      <c r="G19" s="7" t="s">
        <v>37</v>
      </c>
      <c r="H19" s="7" t="s">
        <v>38</v>
      </c>
      <c r="I19" s="7"/>
      <c r="J19" s="8" t="s">
        <v>52</v>
      </c>
    </row>
    <row r="20" customFormat="false" ht="15" hidden="false" customHeight="true" outlineLevel="0" collapsed="false">
      <c r="A20" s="7" t="s">
        <v>54</v>
      </c>
      <c r="B20" s="7" t="s">
        <v>35</v>
      </c>
      <c r="C20" s="7" t="s">
        <v>55</v>
      </c>
      <c r="D20" s="7" t="s">
        <v>37</v>
      </c>
      <c r="E20" s="7" t="s">
        <v>37</v>
      </c>
      <c r="F20" s="7" t="s">
        <v>37</v>
      </c>
      <c r="G20" s="7" t="s">
        <v>37</v>
      </c>
      <c r="H20" s="7" t="s">
        <v>38</v>
      </c>
      <c r="I20" s="7"/>
      <c r="J20" s="8" t="s">
        <v>56</v>
      </c>
    </row>
    <row r="21" customFormat="false" ht="15" hidden="false" customHeight="true" outlineLevel="0" collapsed="false">
      <c r="A21" s="7" t="s">
        <v>57</v>
      </c>
      <c r="B21" s="7" t="s">
        <v>35</v>
      </c>
      <c r="C21" s="7" t="s">
        <v>44</v>
      </c>
      <c r="D21" s="7" t="s">
        <v>37</v>
      </c>
      <c r="E21" s="7" t="s">
        <v>37</v>
      </c>
      <c r="F21" s="7" t="s">
        <v>37</v>
      </c>
      <c r="G21" s="7" t="s">
        <v>37</v>
      </c>
      <c r="H21" s="7" t="s">
        <v>38</v>
      </c>
      <c r="I21" s="7"/>
      <c r="J21" s="8" t="s">
        <v>58</v>
      </c>
    </row>
    <row r="22" customFormat="false" ht="15" hidden="false" customHeight="true" outlineLevel="0" collapsed="false">
      <c r="A22" s="7" t="s">
        <v>59</v>
      </c>
      <c r="B22" s="7" t="s">
        <v>35</v>
      </c>
      <c r="C22" s="7" t="s">
        <v>36</v>
      </c>
      <c r="D22" s="7" t="s">
        <v>37</v>
      </c>
      <c r="E22" s="7" t="s">
        <v>37</v>
      </c>
      <c r="F22" s="7" t="s">
        <v>37</v>
      </c>
      <c r="G22" s="7" t="s">
        <v>37</v>
      </c>
      <c r="H22" s="7" t="s">
        <v>38</v>
      </c>
      <c r="I22" s="7"/>
      <c r="J22" s="8" t="s">
        <v>60</v>
      </c>
    </row>
    <row r="23" customFormat="false" ht="15" hidden="false" customHeight="true" outlineLevel="0" collapsed="false">
      <c r="A23" s="7" t="s">
        <v>61</v>
      </c>
      <c r="B23" s="7" t="s">
        <v>35</v>
      </c>
      <c r="C23" s="7" t="s">
        <v>41</v>
      </c>
      <c r="D23" s="7" t="s">
        <v>37</v>
      </c>
      <c r="E23" s="7" t="s">
        <v>37</v>
      </c>
      <c r="F23" s="7" t="s">
        <v>37</v>
      </c>
      <c r="G23" s="7" t="s">
        <v>37</v>
      </c>
      <c r="H23" s="7" t="s">
        <v>38</v>
      </c>
      <c r="I23" s="7"/>
      <c r="J23" s="8" t="s">
        <v>52</v>
      </c>
    </row>
    <row r="24" customFormat="false" ht="15" hidden="false" customHeight="true" outlineLevel="0" collapsed="false">
      <c r="A24" s="7" t="s">
        <v>62</v>
      </c>
      <c r="B24" s="7" t="s">
        <v>35</v>
      </c>
      <c r="C24" s="7" t="s">
        <v>36</v>
      </c>
      <c r="D24" s="7" t="s">
        <v>37</v>
      </c>
      <c r="E24" s="7" t="s">
        <v>37</v>
      </c>
      <c r="F24" s="7" t="s">
        <v>37</v>
      </c>
      <c r="G24" s="7" t="s">
        <v>37</v>
      </c>
      <c r="H24" s="7" t="s">
        <v>63</v>
      </c>
      <c r="I24" s="7"/>
      <c r="J24" s="8" t="s">
        <v>64</v>
      </c>
    </row>
    <row r="25" customFormat="false" ht="15" hidden="false" customHeight="true" outlineLevel="0" collapsed="false">
      <c r="A25" s="7" t="s">
        <v>65</v>
      </c>
      <c r="B25" s="7" t="s">
        <v>35</v>
      </c>
      <c r="C25" s="7" t="s">
        <v>47</v>
      </c>
      <c r="D25" s="7" t="s">
        <v>37</v>
      </c>
      <c r="E25" s="7" t="s">
        <v>37</v>
      </c>
      <c r="F25" s="7" t="s">
        <v>37</v>
      </c>
      <c r="G25" s="7" t="s">
        <v>37</v>
      </c>
      <c r="H25" s="7" t="s">
        <v>63</v>
      </c>
      <c r="I25" s="7"/>
      <c r="J25" s="8" t="s">
        <v>66</v>
      </c>
    </row>
    <row r="26" customFormat="false" ht="15" hidden="false" customHeight="true" outlineLevel="0" collapsed="false">
      <c r="A26" s="7" t="s">
        <v>67</v>
      </c>
      <c r="B26" s="7" t="s">
        <v>35</v>
      </c>
      <c r="C26" s="7" t="s">
        <v>44</v>
      </c>
      <c r="D26" s="7" t="s">
        <v>37</v>
      </c>
      <c r="E26" s="7" t="s">
        <v>37</v>
      </c>
      <c r="F26" s="7" t="s">
        <v>37</v>
      </c>
      <c r="G26" s="7" t="s">
        <v>37</v>
      </c>
      <c r="H26" s="7" t="s">
        <v>38</v>
      </c>
      <c r="I26" s="7"/>
      <c r="J26" s="8" t="s">
        <v>66</v>
      </c>
    </row>
    <row r="27" customFormat="false" ht="15" hidden="false" customHeight="true" outlineLevel="0" collapsed="false">
      <c r="A27" s="7" t="s">
        <v>68</v>
      </c>
      <c r="B27" s="7" t="s">
        <v>35</v>
      </c>
      <c r="C27" s="7" t="s">
        <v>51</v>
      </c>
      <c r="D27" s="7" t="s">
        <v>37</v>
      </c>
      <c r="E27" s="7" t="s">
        <v>37</v>
      </c>
      <c r="F27" s="7" t="s">
        <v>37</v>
      </c>
      <c r="G27" s="7" t="s">
        <v>37</v>
      </c>
      <c r="H27" s="7" t="s">
        <v>38</v>
      </c>
      <c r="I27" s="7"/>
      <c r="J27" s="8" t="s">
        <v>69</v>
      </c>
    </row>
    <row r="28" customFormat="false" ht="15" hidden="false" customHeight="true" outlineLevel="0" collapsed="false">
      <c r="A28" s="7" t="s">
        <v>70</v>
      </c>
      <c r="B28" s="7" t="s">
        <v>35</v>
      </c>
      <c r="C28" s="7" t="s">
        <v>55</v>
      </c>
      <c r="D28" s="7" t="s">
        <v>37</v>
      </c>
      <c r="E28" s="7" t="s">
        <v>37</v>
      </c>
      <c r="F28" s="7" t="s">
        <v>37</v>
      </c>
      <c r="G28" s="7" t="s">
        <v>37</v>
      </c>
      <c r="H28" s="7" t="s">
        <v>38</v>
      </c>
      <c r="I28" s="7"/>
      <c r="J28" s="8" t="s">
        <v>71</v>
      </c>
    </row>
    <row r="29" customFormat="false" ht="15" hidden="false" customHeight="true" outlineLevel="0" collapsed="false">
      <c r="A29" s="7" t="s">
        <v>72</v>
      </c>
      <c r="B29" s="7" t="s">
        <v>35</v>
      </c>
      <c r="C29" s="7" t="s">
        <v>41</v>
      </c>
      <c r="D29" s="7" t="s">
        <v>37</v>
      </c>
      <c r="E29" s="7" t="s">
        <v>37</v>
      </c>
      <c r="F29" s="7" t="s">
        <v>37</v>
      </c>
      <c r="G29" s="7" t="s">
        <v>37</v>
      </c>
      <c r="H29" s="7" t="s">
        <v>38</v>
      </c>
      <c r="I29" s="7"/>
      <c r="J29" s="8" t="s">
        <v>73</v>
      </c>
    </row>
    <row r="30" customFormat="false" ht="15" hidden="false" customHeight="true" outlineLevel="0" collapsed="false">
      <c r="A30" s="7" t="s">
        <v>74</v>
      </c>
      <c r="B30" s="7" t="s">
        <v>35</v>
      </c>
      <c r="C30" s="7" t="s">
        <v>36</v>
      </c>
      <c r="D30" s="7" t="s">
        <v>37</v>
      </c>
      <c r="E30" s="7" t="s">
        <v>37</v>
      </c>
      <c r="F30" s="7" t="s">
        <v>37</v>
      </c>
      <c r="G30" s="7" t="s">
        <v>37</v>
      </c>
      <c r="H30" s="7" t="s">
        <v>38</v>
      </c>
      <c r="I30" s="7"/>
      <c r="J30" s="8" t="s">
        <v>75</v>
      </c>
    </row>
    <row r="31" customFormat="false" ht="15" hidden="false" customHeight="true" outlineLevel="0" collapsed="false">
      <c r="A31" s="7" t="s">
        <v>76</v>
      </c>
      <c r="B31" s="7" t="s">
        <v>77</v>
      </c>
      <c r="C31" s="7" t="s">
        <v>44</v>
      </c>
      <c r="D31" s="7" t="s">
        <v>37</v>
      </c>
      <c r="E31" s="7" t="s">
        <v>37</v>
      </c>
      <c r="F31" s="7" t="s">
        <v>37</v>
      </c>
      <c r="G31" s="7" t="s">
        <v>37</v>
      </c>
      <c r="H31" s="7" t="s">
        <v>38</v>
      </c>
      <c r="I31" s="7"/>
      <c r="J31" s="8" t="s">
        <v>78</v>
      </c>
    </row>
    <row r="32" customFormat="false" ht="15" hidden="false" customHeight="true" outlineLevel="0" collapsed="false">
      <c r="A32" s="7" t="s">
        <v>79</v>
      </c>
      <c r="B32" s="7" t="s">
        <v>77</v>
      </c>
      <c r="C32" s="7" t="s">
        <v>51</v>
      </c>
      <c r="D32" s="7" t="s">
        <v>37</v>
      </c>
      <c r="E32" s="7" t="s">
        <v>37</v>
      </c>
      <c r="F32" s="7" t="s">
        <v>37</v>
      </c>
      <c r="G32" s="7" t="s">
        <v>37</v>
      </c>
      <c r="H32" s="7" t="s">
        <v>38</v>
      </c>
      <c r="I32" s="7"/>
      <c r="J32" s="8" t="s">
        <v>80</v>
      </c>
    </row>
    <row r="33" customFormat="false" ht="15" hidden="false" customHeight="true" outlineLevel="0" collapsed="false">
      <c r="A33" s="7" t="s">
        <v>81</v>
      </c>
      <c r="B33" s="7" t="s">
        <v>77</v>
      </c>
      <c r="C33" s="7" t="s">
        <v>36</v>
      </c>
      <c r="D33" s="7" t="s">
        <v>37</v>
      </c>
      <c r="E33" s="7" t="s">
        <v>37</v>
      </c>
      <c r="F33" s="7" t="s">
        <v>37</v>
      </c>
      <c r="G33" s="7" t="s">
        <v>37</v>
      </c>
      <c r="H33" s="7" t="s">
        <v>63</v>
      </c>
      <c r="I33" s="7"/>
      <c r="J33" s="8" t="s">
        <v>82</v>
      </c>
    </row>
    <row r="34" customFormat="false" ht="15" hidden="false" customHeight="true" outlineLevel="0" collapsed="false">
      <c r="A34" s="7" t="s">
        <v>83</v>
      </c>
      <c r="B34" s="7" t="s">
        <v>77</v>
      </c>
      <c r="C34" s="7" t="s">
        <v>41</v>
      </c>
      <c r="D34" s="7" t="s">
        <v>37</v>
      </c>
      <c r="E34" s="7" t="s">
        <v>37</v>
      </c>
      <c r="F34" s="7" t="s">
        <v>37</v>
      </c>
      <c r="G34" s="7" t="s">
        <v>37</v>
      </c>
      <c r="H34" s="7" t="s">
        <v>38</v>
      </c>
      <c r="I34" s="7"/>
      <c r="J34" s="8" t="s">
        <v>84</v>
      </c>
    </row>
    <row r="35" customFormat="false" ht="15" hidden="false" customHeight="true" outlineLevel="0" collapsed="false">
      <c r="A35" s="7" t="s">
        <v>85</v>
      </c>
      <c r="B35" s="7" t="s">
        <v>77</v>
      </c>
      <c r="C35" s="7" t="s">
        <v>51</v>
      </c>
      <c r="D35" s="7" t="s">
        <v>37</v>
      </c>
      <c r="E35" s="7" t="s">
        <v>37</v>
      </c>
      <c r="F35" s="7" t="s">
        <v>37</v>
      </c>
      <c r="G35" s="7" t="s">
        <v>37</v>
      </c>
      <c r="H35" s="7" t="s">
        <v>38</v>
      </c>
      <c r="I35" s="7"/>
      <c r="J35" s="8" t="s">
        <v>84</v>
      </c>
    </row>
    <row r="36" customFormat="false" ht="15" hidden="false" customHeight="true" outlineLevel="0" collapsed="false">
      <c r="A36" s="7" t="s">
        <v>86</v>
      </c>
      <c r="B36" s="7" t="s">
        <v>77</v>
      </c>
      <c r="C36" s="7" t="s">
        <v>44</v>
      </c>
      <c r="D36" s="7" t="s">
        <v>37</v>
      </c>
      <c r="E36" s="7" t="s">
        <v>37</v>
      </c>
      <c r="F36" s="7" t="s">
        <v>37</v>
      </c>
      <c r="G36" s="7" t="s">
        <v>37</v>
      </c>
      <c r="H36" s="7" t="s">
        <v>38</v>
      </c>
      <c r="I36" s="7"/>
      <c r="J36" s="8" t="s">
        <v>87</v>
      </c>
    </row>
    <row r="37" customFormat="false" ht="15" hidden="false" customHeight="true" outlineLevel="0" collapsed="false">
      <c r="A37" s="7" t="s">
        <v>88</v>
      </c>
      <c r="B37" s="7" t="s">
        <v>77</v>
      </c>
      <c r="C37" s="7" t="s">
        <v>47</v>
      </c>
      <c r="D37" s="7" t="s">
        <v>37</v>
      </c>
      <c r="E37" s="7" t="s">
        <v>37</v>
      </c>
      <c r="F37" s="7" t="s">
        <v>37</v>
      </c>
      <c r="G37" s="7" t="s">
        <v>37</v>
      </c>
      <c r="H37" s="7" t="s">
        <v>38</v>
      </c>
      <c r="I37" s="7"/>
      <c r="J37" s="8" t="s">
        <v>89</v>
      </c>
    </row>
    <row r="38" customFormat="false" ht="15" hidden="false" customHeight="true" outlineLevel="0" collapsed="false">
      <c r="A38" s="7" t="s">
        <v>90</v>
      </c>
      <c r="B38" s="7" t="s">
        <v>77</v>
      </c>
      <c r="C38" s="7" t="s">
        <v>91</v>
      </c>
      <c r="D38" s="7" t="s">
        <v>37</v>
      </c>
      <c r="E38" s="7" t="s">
        <v>37</v>
      </c>
      <c r="F38" s="7" t="s">
        <v>37</v>
      </c>
      <c r="G38" s="7" t="s">
        <v>37</v>
      </c>
      <c r="H38" s="7" t="s">
        <v>92</v>
      </c>
      <c r="I38" s="7"/>
      <c r="J38" s="8" t="s">
        <v>93</v>
      </c>
    </row>
    <row r="39" customFormat="false" ht="15" hidden="false" customHeight="true" outlineLevel="0" collapsed="false">
      <c r="A39" s="7" t="s">
        <v>94</v>
      </c>
      <c r="B39" s="7" t="s">
        <v>77</v>
      </c>
      <c r="C39" s="7" t="s">
        <v>36</v>
      </c>
      <c r="D39" s="7" t="s">
        <v>37</v>
      </c>
      <c r="E39" s="7" t="s">
        <v>37</v>
      </c>
      <c r="F39" s="7" t="s">
        <v>37</v>
      </c>
      <c r="G39" s="7" t="s">
        <v>37</v>
      </c>
      <c r="H39" s="7" t="s">
        <v>38</v>
      </c>
      <c r="I39" s="7"/>
      <c r="J39" s="8" t="s">
        <v>95</v>
      </c>
    </row>
    <row r="40" customFormat="false" ht="15" hidden="false" customHeight="true" outlineLevel="0" collapsed="false">
      <c r="A40" s="7" t="s">
        <v>96</v>
      </c>
      <c r="B40" s="7" t="s">
        <v>77</v>
      </c>
      <c r="C40" s="7" t="s">
        <v>41</v>
      </c>
      <c r="D40" s="7" t="s">
        <v>37</v>
      </c>
      <c r="E40" s="7" t="s">
        <v>97</v>
      </c>
      <c r="F40" s="7" t="s">
        <v>37</v>
      </c>
      <c r="G40" s="7" t="s">
        <v>37</v>
      </c>
      <c r="H40" s="7" t="s">
        <v>38</v>
      </c>
      <c r="I40" s="7" t="s">
        <v>21</v>
      </c>
      <c r="J40" s="8" t="s">
        <v>98</v>
      </c>
    </row>
    <row r="41" customFormat="false" ht="15" hidden="false" customHeight="true" outlineLevel="0" collapsed="false">
      <c r="A41" s="7" t="s">
        <v>99</v>
      </c>
      <c r="B41" s="7" t="s">
        <v>77</v>
      </c>
      <c r="C41" s="7" t="s">
        <v>44</v>
      </c>
      <c r="D41" s="7" t="s">
        <v>37</v>
      </c>
      <c r="E41" s="7" t="s">
        <v>37</v>
      </c>
      <c r="F41" s="7" t="s">
        <v>37</v>
      </c>
      <c r="G41" s="7" t="s">
        <v>37</v>
      </c>
      <c r="H41" s="7" t="s">
        <v>38</v>
      </c>
      <c r="I41" s="7"/>
      <c r="J41" s="8" t="s">
        <v>100</v>
      </c>
    </row>
    <row r="42" customFormat="false" ht="15" hidden="false" customHeight="true" outlineLevel="0" collapsed="false">
      <c r="A42" s="7" t="s">
        <v>101</v>
      </c>
      <c r="B42" s="7" t="s">
        <v>77</v>
      </c>
      <c r="C42" s="7" t="s">
        <v>51</v>
      </c>
      <c r="D42" s="7" t="s">
        <v>37</v>
      </c>
      <c r="E42" s="7" t="s">
        <v>37</v>
      </c>
      <c r="F42" s="7" t="s">
        <v>37</v>
      </c>
      <c r="G42" s="7" t="s">
        <v>37</v>
      </c>
      <c r="H42" s="7" t="s">
        <v>38</v>
      </c>
      <c r="I42" s="7"/>
      <c r="J42" s="8" t="s">
        <v>102</v>
      </c>
    </row>
    <row r="43" customFormat="false" ht="15" hidden="false" customHeight="true" outlineLevel="0" collapsed="false">
      <c r="A43" s="7" t="s">
        <v>103</v>
      </c>
      <c r="B43" s="7" t="s">
        <v>77</v>
      </c>
      <c r="C43" s="7" t="s">
        <v>47</v>
      </c>
      <c r="D43" s="7" t="s">
        <v>37</v>
      </c>
      <c r="E43" s="7" t="s">
        <v>37</v>
      </c>
      <c r="F43" s="7" t="s">
        <v>37</v>
      </c>
      <c r="G43" s="7" t="s">
        <v>37</v>
      </c>
      <c r="H43" s="7" t="s">
        <v>63</v>
      </c>
      <c r="I43" s="7"/>
      <c r="J43" s="8" t="s">
        <v>104</v>
      </c>
    </row>
    <row r="44" customFormat="false" ht="15" hidden="false" customHeight="true" outlineLevel="0" collapsed="false">
      <c r="A44" s="7" t="s">
        <v>105</v>
      </c>
      <c r="B44" s="7" t="s">
        <v>77</v>
      </c>
      <c r="C44" s="7" t="s">
        <v>36</v>
      </c>
      <c r="D44" s="7" t="s">
        <v>97</v>
      </c>
      <c r="E44" s="7" t="s">
        <v>37</v>
      </c>
      <c r="F44" s="7" t="s">
        <v>37</v>
      </c>
      <c r="G44" s="7" t="s">
        <v>97</v>
      </c>
      <c r="H44" s="7" t="s">
        <v>92</v>
      </c>
      <c r="I44" s="7" t="s">
        <v>17</v>
      </c>
      <c r="J44" s="8" t="s">
        <v>106</v>
      </c>
    </row>
    <row r="45" customFormat="false" ht="15" hidden="false" customHeight="true" outlineLevel="0" collapsed="false">
      <c r="A45" s="7" t="s">
        <v>107</v>
      </c>
      <c r="B45" s="7" t="s">
        <v>77</v>
      </c>
      <c r="C45" s="7" t="s">
        <v>55</v>
      </c>
      <c r="D45" s="7" t="s">
        <v>97</v>
      </c>
      <c r="E45" s="7" t="s">
        <v>37</v>
      </c>
      <c r="F45" s="7" t="s">
        <v>97</v>
      </c>
      <c r="G45" s="7" t="s">
        <v>37</v>
      </c>
      <c r="H45" s="7" t="s">
        <v>92</v>
      </c>
      <c r="I45" s="7" t="s">
        <v>18</v>
      </c>
      <c r="J45" s="8" t="s">
        <v>108</v>
      </c>
    </row>
    <row r="46" customFormat="false" ht="15" hidden="false" customHeight="true" outlineLevel="0" collapsed="false">
      <c r="A46" s="7" t="s">
        <v>109</v>
      </c>
      <c r="B46" s="7" t="s">
        <v>77</v>
      </c>
      <c r="C46" s="7" t="s">
        <v>41</v>
      </c>
      <c r="D46" s="7" t="s">
        <v>37</v>
      </c>
      <c r="E46" s="7" t="s">
        <v>37</v>
      </c>
      <c r="F46" s="7" t="s">
        <v>37</v>
      </c>
      <c r="G46" s="7" t="s">
        <v>37</v>
      </c>
      <c r="H46" s="7" t="s">
        <v>38</v>
      </c>
      <c r="I46" s="7"/>
      <c r="J46" s="8" t="s">
        <v>80</v>
      </c>
    </row>
    <row r="47" customFormat="false" ht="15" hidden="false" customHeight="true" outlineLevel="0" collapsed="false">
      <c r="A47" s="7" t="s">
        <v>110</v>
      </c>
      <c r="B47" s="7" t="s">
        <v>77</v>
      </c>
      <c r="C47" s="7" t="s">
        <v>51</v>
      </c>
      <c r="D47" s="7" t="s">
        <v>37</v>
      </c>
      <c r="E47" s="7" t="s">
        <v>37</v>
      </c>
      <c r="F47" s="7" t="s">
        <v>37</v>
      </c>
      <c r="G47" s="7" t="s">
        <v>37</v>
      </c>
      <c r="H47" s="7" t="s">
        <v>38</v>
      </c>
      <c r="I47" s="7"/>
      <c r="J47" s="8" t="s">
        <v>111</v>
      </c>
    </row>
    <row r="48" customFormat="false" ht="15" hidden="false" customHeight="true" outlineLevel="0" collapsed="false">
      <c r="A48" s="7" t="s">
        <v>112</v>
      </c>
      <c r="B48" s="7" t="s">
        <v>77</v>
      </c>
      <c r="C48" s="7" t="s">
        <v>36</v>
      </c>
      <c r="D48" s="7" t="s">
        <v>97</v>
      </c>
      <c r="E48" s="7" t="s">
        <v>37</v>
      </c>
      <c r="F48" s="7" t="s">
        <v>97</v>
      </c>
      <c r="G48" s="7" t="s">
        <v>97</v>
      </c>
      <c r="H48" s="7" t="s">
        <v>92</v>
      </c>
      <c r="I48" s="7" t="s">
        <v>17</v>
      </c>
      <c r="J48" s="8" t="s">
        <v>113</v>
      </c>
    </row>
    <row r="49" customFormat="false" ht="15" hidden="false" customHeight="true" outlineLevel="0" collapsed="false">
      <c r="A49" s="7" t="s">
        <v>114</v>
      </c>
      <c r="B49" s="7" t="s">
        <v>77</v>
      </c>
      <c r="C49" s="7" t="s">
        <v>44</v>
      </c>
      <c r="D49" s="7" t="s">
        <v>37</v>
      </c>
      <c r="E49" s="7" t="s">
        <v>37</v>
      </c>
      <c r="F49" s="7" t="s">
        <v>37</v>
      </c>
      <c r="G49" s="7" t="s">
        <v>37</v>
      </c>
      <c r="H49" s="7" t="s">
        <v>38</v>
      </c>
      <c r="I49" s="7"/>
      <c r="J49" s="8" t="s">
        <v>115</v>
      </c>
    </row>
    <row r="50" customFormat="false" ht="15" hidden="false" customHeight="true" outlineLevel="0" collapsed="false">
      <c r="A50" s="7" t="s">
        <v>116</v>
      </c>
      <c r="B50" s="7" t="s">
        <v>77</v>
      </c>
      <c r="C50" s="7" t="s">
        <v>41</v>
      </c>
      <c r="D50" s="7" t="s">
        <v>37</v>
      </c>
      <c r="E50" s="7" t="s">
        <v>37</v>
      </c>
      <c r="F50" s="7" t="s">
        <v>37</v>
      </c>
      <c r="G50" s="7" t="s">
        <v>37</v>
      </c>
      <c r="H50" s="7" t="s">
        <v>38</v>
      </c>
      <c r="I50" s="7"/>
      <c r="J50" s="8" t="s">
        <v>117</v>
      </c>
    </row>
    <row r="51" customFormat="false" ht="15" hidden="false" customHeight="true" outlineLevel="0" collapsed="false">
      <c r="A51" s="7" t="s">
        <v>118</v>
      </c>
      <c r="B51" s="7" t="s">
        <v>77</v>
      </c>
      <c r="C51" s="7" t="s">
        <v>47</v>
      </c>
      <c r="D51" s="7" t="s">
        <v>37</v>
      </c>
      <c r="E51" s="7" t="s">
        <v>37</v>
      </c>
      <c r="F51" s="7" t="s">
        <v>37</v>
      </c>
      <c r="G51" s="7" t="s">
        <v>37</v>
      </c>
      <c r="H51" s="7" t="s">
        <v>38</v>
      </c>
      <c r="I51" s="7"/>
      <c r="J51" s="8" t="s">
        <v>119</v>
      </c>
    </row>
    <row r="52" customFormat="false" ht="15" hidden="false" customHeight="true" outlineLevel="0" collapsed="false">
      <c r="A52" s="7" t="s">
        <v>120</v>
      </c>
      <c r="B52" s="7" t="s">
        <v>77</v>
      </c>
      <c r="C52" s="7" t="s">
        <v>91</v>
      </c>
      <c r="D52" s="7" t="s">
        <v>37</v>
      </c>
      <c r="E52" s="7" t="s">
        <v>37</v>
      </c>
      <c r="F52" s="7" t="s">
        <v>97</v>
      </c>
      <c r="G52" s="7" t="s">
        <v>37</v>
      </c>
      <c r="H52" s="7" t="s">
        <v>63</v>
      </c>
      <c r="I52" s="7" t="s">
        <v>18</v>
      </c>
      <c r="J52" s="8" t="s">
        <v>121</v>
      </c>
    </row>
    <row r="53" customFormat="false" ht="15" hidden="false" customHeight="true" outlineLevel="0" collapsed="false">
      <c r="A53" s="7" t="s">
        <v>122</v>
      </c>
      <c r="B53" s="7" t="s">
        <v>77</v>
      </c>
      <c r="C53" s="7" t="s">
        <v>36</v>
      </c>
      <c r="D53" s="7" t="s">
        <v>37</v>
      </c>
      <c r="E53" s="7" t="s">
        <v>37</v>
      </c>
      <c r="F53" s="7" t="s">
        <v>37</v>
      </c>
      <c r="G53" s="7" t="s">
        <v>37</v>
      </c>
      <c r="H53" s="7" t="s">
        <v>38</v>
      </c>
      <c r="I53" s="7"/>
      <c r="J53" s="8" t="s">
        <v>123</v>
      </c>
    </row>
    <row r="54" customFormat="false" ht="15" hidden="false" customHeight="true" outlineLevel="0" collapsed="false">
      <c r="A54" s="7" t="s">
        <v>124</v>
      </c>
      <c r="B54" s="7" t="s">
        <v>77</v>
      </c>
      <c r="C54" s="7" t="s">
        <v>51</v>
      </c>
      <c r="D54" s="7" t="s">
        <v>37</v>
      </c>
      <c r="E54" s="7" t="s">
        <v>37</v>
      </c>
      <c r="F54" s="7" t="s">
        <v>37</v>
      </c>
      <c r="G54" s="7" t="s">
        <v>37</v>
      </c>
      <c r="H54" s="7" t="s">
        <v>38</v>
      </c>
      <c r="I54" s="7"/>
      <c r="J54" s="8" t="s">
        <v>111</v>
      </c>
    </row>
    <row r="55" customFormat="false" ht="15" hidden="false" customHeight="true" outlineLevel="0" collapsed="false">
      <c r="A55" s="7" t="s">
        <v>125</v>
      </c>
      <c r="B55" s="7" t="s">
        <v>77</v>
      </c>
      <c r="C55" s="7" t="s">
        <v>41</v>
      </c>
      <c r="D55" s="7" t="s">
        <v>37</v>
      </c>
      <c r="E55" s="7" t="s">
        <v>37</v>
      </c>
      <c r="F55" s="7" t="s">
        <v>37</v>
      </c>
      <c r="G55" s="7" t="s">
        <v>37</v>
      </c>
      <c r="H55" s="7" t="s">
        <v>38</v>
      </c>
      <c r="I55" s="7"/>
      <c r="J55" s="8" t="s">
        <v>111</v>
      </c>
    </row>
    <row r="56" customFormat="false" ht="15" hidden="false" customHeight="true" outlineLevel="0" collapsed="false">
      <c r="A56" s="7" t="s">
        <v>126</v>
      </c>
      <c r="B56" s="7" t="s">
        <v>77</v>
      </c>
      <c r="C56" s="7" t="s">
        <v>44</v>
      </c>
      <c r="D56" s="7" t="s">
        <v>37</v>
      </c>
      <c r="E56" s="7" t="s">
        <v>37</v>
      </c>
      <c r="F56" s="7" t="s">
        <v>37</v>
      </c>
      <c r="G56" s="7" t="s">
        <v>37</v>
      </c>
      <c r="H56" s="7" t="s">
        <v>38</v>
      </c>
      <c r="I56" s="7"/>
      <c r="J56" s="8" t="s">
        <v>127</v>
      </c>
    </row>
    <row r="57" customFormat="false" ht="15" hidden="false" customHeight="true" outlineLevel="0" collapsed="false">
      <c r="A57" s="7" t="s">
        <v>128</v>
      </c>
      <c r="B57" s="7" t="s">
        <v>77</v>
      </c>
      <c r="C57" s="7" t="s">
        <v>36</v>
      </c>
      <c r="D57" s="7" t="s">
        <v>97</v>
      </c>
      <c r="E57" s="7" t="s">
        <v>37</v>
      </c>
      <c r="F57" s="7" t="s">
        <v>97</v>
      </c>
      <c r="G57" s="7" t="s">
        <v>97</v>
      </c>
      <c r="H57" s="7" t="s">
        <v>92</v>
      </c>
      <c r="I57" s="7" t="s">
        <v>17</v>
      </c>
      <c r="J57" s="8" t="s">
        <v>113</v>
      </c>
    </row>
    <row r="58" customFormat="false" ht="15" hidden="false" customHeight="true" outlineLevel="0" collapsed="false">
      <c r="A58" s="7" t="s">
        <v>129</v>
      </c>
      <c r="B58" s="7" t="s">
        <v>77</v>
      </c>
      <c r="C58" s="7" t="s">
        <v>47</v>
      </c>
      <c r="D58" s="7" t="s">
        <v>37</v>
      </c>
      <c r="E58" s="7" t="s">
        <v>37</v>
      </c>
      <c r="F58" s="7" t="s">
        <v>37</v>
      </c>
      <c r="G58" s="7" t="s">
        <v>37</v>
      </c>
      <c r="H58" s="7" t="s">
        <v>38</v>
      </c>
      <c r="I58" s="7"/>
      <c r="J58" s="8" t="s">
        <v>130</v>
      </c>
    </row>
    <row r="59" customFormat="false" ht="15" hidden="false" customHeight="true" outlineLevel="0" collapsed="false">
      <c r="A59" s="7" t="s">
        <v>131</v>
      </c>
      <c r="B59" s="7" t="s">
        <v>77</v>
      </c>
      <c r="C59" s="7" t="s">
        <v>41</v>
      </c>
      <c r="D59" s="7" t="s">
        <v>37</v>
      </c>
      <c r="E59" s="7" t="s">
        <v>37</v>
      </c>
      <c r="F59" s="7" t="s">
        <v>37</v>
      </c>
      <c r="G59" s="7" t="s">
        <v>37</v>
      </c>
      <c r="H59" s="7" t="s">
        <v>38</v>
      </c>
      <c r="I59" s="7"/>
      <c r="J59" s="8" t="s">
        <v>111</v>
      </c>
    </row>
    <row r="60" customFormat="false" ht="15" hidden="false" customHeight="true" outlineLevel="0" collapsed="false">
      <c r="A60" s="7" t="s">
        <v>132</v>
      </c>
      <c r="B60" s="7" t="s">
        <v>77</v>
      </c>
      <c r="C60" s="7" t="s">
        <v>36</v>
      </c>
      <c r="D60" s="7" t="s">
        <v>97</v>
      </c>
      <c r="E60" s="7" t="s">
        <v>37</v>
      </c>
      <c r="F60" s="7" t="s">
        <v>97</v>
      </c>
      <c r="G60" s="7" t="s">
        <v>97</v>
      </c>
      <c r="H60" s="7" t="s">
        <v>92</v>
      </c>
      <c r="I60" s="7" t="s">
        <v>17</v>
      </c>
      <c r="J60" s="8" t="s">
        <v>113</v>
      </c>
    </row>
    <row r="61" customFormat="false" ht="15" hidden="false" customHeight="true" outlineLevel="0" collapsed="false">
      <c r="A61" s="7" t="s">
        <v>133</v>
      </c>
      <c r="B61" s="7" t="s">
        <v>77</v>
      </c>
      <c r="C61" s="7" t="s">
        <v>51</v>
      </c>
      <c r="D61" s="7" t="s">
        <v>37</v>
      </c>
      <c r="E61" s="7" t="s">
        <v>37</v>
      </c>
      <c r="F61" s="7" t="s">
        <v>37</v>
      </c>
      <c r="G61" s="7" t="s">
        <v>37</v>
      </c>
      <c r="H61" s="7" t="s">
        <v>38</v>
      </c>
      <c r="I61" s="7"/>
      <c r="J61" s="8" t="s">
        <v>134</v>
      </c>
    </row>
    <row r="62" customFormat="false" ht="15" hidden="false" customHeight="true" outlineLevel="0" collapsed="false">
      <c r="A62" s="7" t="s">
        <v>135</v>
      </c>
      <c r="B62" s="7" t="s">
        <v>77</v>
      </c>
      <c r="C62" s="7" t="s">
        <v>44</v>
      </c>
      <c r="D62" s="7" t="s">
        <v>37</v>
      </c>
      <c r="E62" s="7" t="s">
        <v>37</v>
      </c>
      <c r="F62" s="7" t="s">
        <v>37</v>
      </c>
      <c r="G62" s="7" t="s">
        <v>37</v>
      </c>
      <c r="H62" s="7" t="s">
        <v>38</v>
      </c>
      <c r="I62" s="7"/>
      <c r="J62" s="8" t="s">
        <v>136</v>
      </c>
    </row>
    <row r="63" customFormat="false" ht="15" hidden="false" customHeight="true" outlineLevel="0" collapsed="false">
      <c r="A63" s="7" t="s">
        <v>137</v>
      </c>
      <c r="B63" s="7" t="s">
        <v>77</v>
      </c>
      <c r="C63" s="7" t="s">
        <v>47</v>
      </c>
      <c r="D63" s="7" t="s">
        <v>37</v>
      </c>
      <c r="E63" s="7" t="s">
        <v>37</v>
      </c>
      <c r="F63" s="7" t="s">
        <v>97</v>
      </c>
      <c r="G63" s="7" t="s">
        <v>37</v>
      </c>
      <c r="H63" s="7" t="s">
        <v>38</v>
      </c>
      <c r="I63" s="7" t="s">
        <v>19</v>
      </c>
      <c r="J63" s="8" t="s">
        <v>138</v>
      </c>
    </row>
    <row r="64" customFormat="false" ht="15" hidden="false" customHeight="true" outlineLevel="0" collapsed="false">
      <c r="A64" s="7" t="s">
        <v>139</v>
      </c>
      <c r="B64" s="7" t="s">
        <v>77</v>
      </c>
      <c r="C64" s="7" t="s">
        <v>91</v>
      </c>
      <c r="D64" s="7" t="s">
        <v>37</v>
      </c>
      <c r="E64" s="7" t="s">
        <v>37</v>
      </c>
      <c r="F64" s="7" t="s">
        <v>37</v>
      </c>
      <c r="G64" s="7" t="s">
        <v>37</v>
      </c>
      <c r="H64" s="7" t="s">
        <v>38</v>
      </c>
      <c r="I64" s="7"/>
      <c r="J64" s="8" t="s">
        <v>140</v>
      </c>
    </row>
    <row r="65" customFormat="false" ht="15" hidden="false" customHeight="true" outlineLevel="0" collapsed="false">
      <c r="A65" s="7" t="s">
        <v>141</v>
      </c>
      <c r="B65" s="7" t="s">
        <v>77</v>
      </c>
      <c r="C65" s="7" t="s">
        <v>36</v>
      </c>
      <c r="D65" s="7" t="s">
        <v>97</v>
      </c>
      <c r="E65" s="7" t="s">
        <v>37</v>
      </c>
      <c r="F65" s="7" t="s">
        <v>97</v>
      </c>
      <c r="G65" s="7" t="s">
        <v>97</v>
      </c>
      <c r="H65" s="7" t="s">
        <v>38</v>
      </c>
      <c r="I65" s="7" t="s">
        <v>18</v>
      </c>
      <c r="J65" s="8" t="s">
        <v>113</v>
      </c>
    </row>
    <row r="66" customFormat="false" ht="15" hidden="false" customHeight="true" outlineLevel="0" collapsed="false">
      <c r="A66" s="7" t="s">
        <v>142</v>
      </c>
      <c r="B66" s="7" t="s">
        <v>77</v>
      </c>
      <c r="C66" s="7" t="s">
        <v>41</v>
      </c>
      <c r="D66" s="7" t="s">
        <v>37</v>
      </c>
      <c r="E66" s="7" t="s">
        <v>37</v>
      </c>
      <c r="F66" s="7" t="s">
        <v>37</v>
      </c>
      <c r="G66" s="7" t="s">
        <v>37</v>
      </c>
      <c r="H66" s="7" t="s">
        <v>38</v>
      </c>
      <c r="I66" s="7"/>
      <c r="J66" s="8" t="s">
        <v>111</v>
      </c>
    </row>
    <row r="67" customFormat="false" ht="15" hidden="false" customHeight="true" outlineLevel="0" collapsed="false">
      <c r="A67" s="7" t="s">
        <v>143</v>
      </c>
      <c r="B67" s="7" t="s">
        <v>77</v>
      </c>
      <c r="C67" s="7" t="s">
        <v>51</v>
      </c>
      <c r="D67" s="7" t="s">
        <v>37</v>
      </c>
      <c r="E67" s="7" t="s">
        <v>37</v>
      </c>
      <c r="F67" s="7" t="s">
        <v>37</v>
      </c>
      <c r="G67" s="7" t="s">
        <v>37</v>
      </c>
      <c r="H67" s="7" t="s">
        <v>38</v>
      </c>
      <c r="I67" s="7"/>
      <c r="J67" s="8" t="s">
        <v>111</v>
      </c>
    </row>
    <row r="68" customFormat="false" ht="15" hidden="false" customHeight="true" outlineLevel="0" collapsed="false">
      <c r="A68" s="7" t="s">
        <v>144</v>
      </c>
      <c r="B68" s="7" t="s">
        <v>77</v>
      </c>
      <c r="C68" s="7" t="s">
        <v>44</v>
      </c>
      <c r="D68" s="7" t="s">
        <v>37</v>
      </c>
      <c r="E68" s="7" t="s">
        <v>37</v>
      </c>
      <c r="F68" s="7" t="s">
        <v>97</v>
      </c>
      <c r="G68" s="7" t="s">
        <v>37</v>
      </c>
      <c r="H68" s="7" t="s">
        <v>38</v>
      </c>
      <c r="I68" s="7" t="s">
        <v>18</v>
      </c>
      <c r="J68" s="8" t="s">
        <v>145</v>
      </c>
    </row>
    <row r="69" customFormat="false" ht="15" hidden="false" customHeight="true" outlineLevel="0" collapsed="false">
      <c r="A69" s="7" t="s">
        <v>146</v>
      </c>
      <c r="B69" s="7" t="s">
        <v>77</v>
      </c>
      <c r="C69" s="7" t="s">
        <v>36</v>
      </c>
      <c r="D69" s="7" t="s">
        <v>97</v>
      </c>
      <c r="E69" s="7" t="s">
        <v>37</v>
      </c>
      <c r="F69" s="7" t="s">
        <v>97</v>
      </c>
      <c r="G69" s="7" t="s">
        <v>97</v>
      </c>
      <c r="H69" s="7" t="s">
        <v>92</v>
      </c>
      <c r="I69" s="7" t="s">
        <v>17</v>
      </c>
      <c r="J69" s="8" t="s">
        <v>113</v>
      </c>
    </row>
    <row r="70" customFormat="false" ht="15" hidden="false" customHeight="true" outlineLevel="0" collapsed="false">
      <c r="A70" s="7" t="s">
        <v>147</v>
      </c>
      <c r="B70" s="7" t="s">
        <v>77</v>
      </c>
      <c r="C70" s="7" t="s">
        <v>47</v>
      </c>
      <c r="D70" s="7" t="s">
        <v>37</v>
      </c>
      <c r="E70" s="7" t="s">
        <v>37</v>
      </c>
      <c r="F70" s="7" t="s">
        <v>37</v>
      </c>
      <c r="G70" s="7" t="s">
        <v>37</v>
      </c>
      <c r="H70" s="7" t="s">
        <v>38</v>
      </c>
      <c r="I70" s="7"/>
      <c r="J70" s="8" t="s">
        <v>148</v>
      </c>
    </row>
    <row r="71" customFormat="false" ht="15" hidden="false" customHeight="true" outlineLevel="0" collapsed="false">
      <c r="A71" s="7" t="s">
        <v>149</v>
      </c>
      <c r="B71" s="7" t="s">
        <v>77</v>
      </c>
      <c r="C71" s="7" t="s">
        <v>41</v>
      </c>
      <c r="D71" s="7" t="s">
        <v>37</v>
      </c>
      <c r="E71" s="7" t="s">
        <v>37</v>
      </c>
      <c r="F71" s="7" t="s">
        <v>37</v>
      </c>
      <c r="G71" s="7" t="s">
        <v>37</v>
      </c>
      <c r="H71" s="7" t="s">
        <v>38</v>
      </c>
      <c r="I71" s="7"/>
      <c r="J71" s="8" t="s">
        <v>150</v>
      </c>
    </row>
    <row r="72" customFormat="false" ht="15" hidden="false" customHeight="true" outlineLevel="0" collapsed="false">
      <c r="A72" s="7" t="s">
        <v>151</v>
      </c>
      <c r="B72" s="7" t="s">
        <v>77</v>
      </c>
      <c r="C72" s="7" t="s">
        <v>51</v>
      </c>
      <c r="D72" s="7" t="s">
        <v>37</v>
      </c>
      <c r="E72" s="7" t="s">
        <v>37</v>
      </c>
      <c r="F72" s="7" t="s">
        <v>37</v>
      </c>
      <c r="G72" s="7" t="s">
        <v>37</v>
      </c>
      <c r="H72" s="7" t="s">
        <v>38</v>
      </c>
      <c r="I72" s="7"/>
      <c r="J72" s="8" t="s">
        <v>152</v>
      </c>
    </row>
    <row r="73" customFormat="false" ht="15" hidden="false" customHeight="true" outlineLevel="0" collapsed="false">
      <c r="A73" s="7" t="s">
        <v>153</v>
      </c>
      <c r="B73" s="7" t="s">
        <v>77</v>
      </c>
      <c r="C73" s="7" t="s">
        <v>36</v>
      </c>
      <c r="D73" s="7" t="s">
        <v>97</v>
      </c>
      <c r="E73" s="7" t="s">
        <v>37</v>
      </c>
      <c r="F73" s="7" t="s">
        <v>97</v>
      </c>
      <c r="G73" s="7" t="s">
        <v>97</v>
      </c>
      <c r="H73" s="7" t="s">
        <v>92</v>
      </c>
      <c r="I73" s="7" t="s">
        <v>17</v>
      </c>
      <c r="J73" s="8" t="s">
        <v>154</v>
      </c>
    </row>
    <row r="74" customFormat="false" ht="15" hidden="false" customHeight="true" outlineLevel="0" collapsed="false">
      <c r="A74" s="7" t="s">
        <v>155</v>
      </c>
      <c r="B74" s="7" t="s">
        <v>77</v>
      </c>
      <c r="C74" s="7" t="s">
        <v>44</v>
      </c>
      <c r="D74" s="7" t="s">
        <v>37</v>
      </c>
      <c r="E74" s="7" t="s">
        <v>37</v>
      </c>
      <c r="F74" s="7" t="s">
        <v>37</v>
      </c>
      <c r="G74" s="7" t="s">
        <v>37</v>
      </c>
      <c r="H74" s="7" t="s">
        <v>38</v>
      </c>
      <c r="I74" s="7"/>
      <c r="J74" s="8" t="s">
        <v>111</v>
      </c>
    </row>
    <row r="75" customFormat="false" ht="15" hidden="false" customHeight="true" outlineLevel="0" collapsed="false">
      <c r="A75" s="7" t="s">
        <v>156</v>
      </c>
      <c r="B75" s="7" t="s">
        <v>77</v>
      </c>
      <c r="C75" s="7" t="s">
        <v>47</v>
      </c>
      <c r="D75" s="7" t="s">
        <v>37</v>
      </c>
      <c r="E75" s="7" t="s">
        <v>37</v>
      </c>
      <c r="F75" s="7" t="s">
        <v>97</v>
      </c>
      <c r="G75" s="7" t="s">
        <v>37</v>
      </c>
      <c r="H75" s="7" t="s">
        <v>38</v>
      </c>
      <c r="I75" s="7" t="s">
        <v>19</v>
      </c>
      <c r="J75" s="8" t="s">
        <v>157</v>
      </c>
    </row>
    <row r="76" customFormat="false" ht="15" hidden="false" customHeight="true" outlineLevel="0" collapsed="false">
      <c r="A76" s="7" t="s">
        <v>158</v>
      </c>
      <c r="B76" s="7" t="s">
        <v>159</v>
      </c>
      <c r="C76" s="7" t="s">
        <v>91</v>
      </c>
      <c r="D76" s="7" t="s">
        <v>37</v>
      </c>
      <c r="E76" s="7" t="s">
        <v>37</v>
      </c>
      <c r="F76" s="7" t="s">
        <v>37</v>
      </c>
      <c r="G76" s="7" t="s">
        <v>37</v>
      </c>
      <c r="H76" s="7" t="s">
        <v>63</v>
      </c>
      <c r="I76" s="7"/>
      <c r="J76" s="8" t="s">
        <v>111</v>
      </c>
    </row>
    <row r="77" customFormat="false" ht="15" hidden="false" customHeight="true" outlineLevel="0" collapsed="false">
      <c r="A77" s="7" t="s">
        <v>160</v>
      </c>
      <c r="B77" s="7" t="s">
        <v>159</v>
      </c>
      <c r="C77" s="7" t="s">
        <v>41</v>
      </c>
      <c r="D77" s="7" t="s">
        <v>37</v>
      </c>
      <c r="E77" s="7" t="s">
        <v>37</v>
      </c>
      <c r="F77" s="7" t="s">
        <v>37</v>
      </c>
      <c r="G77" s="7" t="s">
        <v>37</v>
      </c>
      <c r="H77" s="7" t="s">
        <v>38</v>
      </c>
      <c r="I77" s="7"/>
      <c r="J77" s="8" t="s">
        <v>111</v>
      </c>
    </row>
    <row r="78" customFormat="false" ht="15" hidden="false" customHeight="true" outlineLevel="0" collapsed="false">
      <c r="A78" s="7" t="s">
        <v>161</v>
      </c>
      <c r="B78" s="7" t="s">
        <v>159</v>
      </c>
      <c r="C78" s="7" t="s">
        <v>36</v>
      </c>
      <c r="D78" s="7" t="s">
        <v>97</v>
      </c>
      <c r="E78" s="7" t="s">
        <v>37</v>
      </c>
      <c r="F78" s="7" t="s">
        <v>97</v>
      </c>
      <c r="G78" s="7" t="s">
        <v>97</v>
      </c>
      <c r="H78" s="7" t="s">
        <v>92</v>
      </c>
      <c r="I78" s="7" t="s">
        <v>17</v>
      </c>
      <c r="J78" s="8" t="s">
        <v>113</v>
      </c>
    </row>
    <row r="79" customFormat="false" ht="15" hidden="false" customHeight="true" outlineLevel="0" collapsed="false">
      <c r="A79" s="7" t="s">
        <v>162</v>
      </c>
      <c r="B79" s="7" t="s">
        <v>159</v>
      </c>
      <c r="C79" s="7" t="s">
        <v>51</v>
      </c>
      <c r="D79" s="7" t="s">
        <v>37</v>
      </c>
      <c r="E79" s="7" t="s">
        <v>37</v>
      </c>
      <c r="F79" s="7" t="s">
        <v>37</v>
      </c>
      <c r="G79" s="7" t="s">
        <v>37</v>
      </c>
      <c r="H79" s="7" t="s">
        <v>38</v>
      </c>
      <c r="I79" s="7"/>
      <c r="J79" s="8" t="s">
        <v>163</v>
      </c>
    </row>
    <row r="80" customFormat="false" ht="15" hidden="false" customHeight="true" outlineLevel="0" collapsed="false">
      <c r="A80" s="7" t="s">
        <v>164</v>
      </c>
      <c r="B80" s="7" t="s">
        <v>159</v>
      </c>
      <c r="C80" s="7" t="s">
        <v>44</v>
      </c>
      <c r="D80" s="7" t="s">
        <v>97</v>
      </c>
      <c r="E80" s="7" t="s">
        <v>37</v>
      </c>
      <c r="F80" s="7" t="s">
        <v>97</v>
      </c>
      <c r="G80" s="7" t="s">
        <v>37</v>
      </c>
      <c r="H80" s="7" t="s">
        <v>63</v>
      </c>
      <c r="I80" s="7" t="s">
        <v>18</v>
      </c>
      <c r="J80" s="8" t="s">
        <v>165</v>
      </c>
    </row>
    <row r="81" customFormat="false" ht="15" hidden="false" customHeight="true" outlineLevel="0" collapsed="false">
      <c r="A81" s="7" t="s">
        <v>166</v>
      </c>
      <c r="B81" s="7" t="s">
        <v>159</v>
      </c>
      <c r="C81" s="7" t="s">
        <v>47</v>
      </c>
      <c r="D81" s="7" t="s">
        <v>37</v>
      </c>
      <c r="E81" s="7" t="s">
        <v>37</v>
      </c>
      <c r="F81" s="7" t="s">
        <v>97</v>
      </c>
      <c r="G81" s="7" t="s">
        <v>37</v>
      </c>
      <c r="H81" s="7" t="s">
        <v>38</v>
      </c>
      <c r="I81" s="7" t="s">
        <v>19</v>
      </c>
      <c r="J81" s="8" t="s">
        <v>167</v>
      </c>
    </row>
    <row r="82" customFormat="false" ht="15" hidden="false" customHeight="true" outlineLevel="0" collapsed="false">
      <c r="A82" s="7" t="s">
        <v>168</v>
      </c>
      <c r="B82" s="7" t="s">
        <v>159</v>
      </c>
      <c r="C82" s="7" t="s">
        <v>36</v>
      </c>
      <c r="D82" s="7" t="s">
        <v>97</v>
      </c>
      <c r="E82" s="7" t="s">
        <v>37</v>
      </c>
      <c r="F82" s="7" t="s">
        <v>97</v>
      </c>
      <c r="G82" s="7" t="s">
        <v>97</v>
      </c>
      <c r="H82" s="7" t="s">
        <v>92</v>
      </c>
      <c r="I82" s="7" t="s">
        <v>17</v>
      </c>
      <c r="J82" s="8" t="s">
        <v>169</v>
      </c>
    </row>
    <row r="83" customFormat="false" ht="15" hidden="false" customHeight="true" outlineLevel="0" collapsed="false">
      <c r="A83" s="7" t="s">
        <v>170</v>
      </c>
      <c r="B83" s="7" t="s">
        <v>159</v>
      </c>
      <c r="C83" s="7" t="s">
        <v>41</v>
      </c>
      <c r="D83" s="7" t="s">
        <v>37</v>
      </c>
      <c r="E83" s="7" t="s">
        <v>37</v>
      </c>
      <c r="F83" s="7" t="s">
        <v>37</v>
      </c>
      <c r="G83" s="7" t="s">
        <v>37</v>
      </c>
      <c r="H83" s="7" t="s">
        <v>38</v>
      </c>
      <c r="I83" s="7"/>
      <c r="J83" s="8" t="s">
        <v>111</v>
      </c>
    </row>
    <row r="84" customFormat="false" ht="15" hidden="false" customHeight="true" outlineLevel="0" collapsed="false">
      <c r="A84" s="7" t="s">
        <v>171</v>
      </c>
      <c r="B84" s="7" t="s">
        <v>159</v>
      </c>
      <c r="C84" s="7" t="s">
        <v>51</v>
      </c>
      <c r="D84" s="7" t="s">
        <v>37</v>
      </c>
      <c r="E84" s="7" t="s">
        <v>37</v>
      </c>
      <c r="F84" s="7" t="s">
        <v>37</v>
      </c>
      <c r="G84" s="7" t="s">
        <v>37</v>
      </c>
      <c r="H84" s="7" t="s">
        <v>38</v>
      </c>
      <c r="I84" s="7"/>
      <c r="J84" s="8" t="s">
        <v>172</v>
      </c>
    </row>
    <row r="85" customFormat="false" ht="15" hidden="false" customHeight="true" outlineLevel="0" collapsed="false">
      <c r="A85" s="7" t="s">
        <v>173</v>
      </c>
      <c r="B85" s="7" t="s">
        <v>159</v>
      </c>
      <c r="C85" s="7" t="s">
        <v>36</v>
      </c>
      <c r="D85" s="7" t="s">
        <v>97</v>
      </c>
      <c r="E85" s="7" t="s">
        <v>37</v>
      </c>
      <c r="F85" s="7" t="s">
        <v>97</v>
      </c>
      <c r="G85" s="7" t="s">
        <v>97</v>
      </c>
      <c r="H85" s="7" t="s">
        <v>92</v>
      </c>
      <c r="I85" s="7" t="s">
        <v>18</v>
      </c>
      <c r="J85" s="8" t="s">
        <v>154</v>
      </c>
    </row>
    <row r="86" customFormat="false" ht="15" hidden="false" customHeight="true" outlineLevel="0" collapsed="false">
      <c r="A86" s="7" t="s">
        <v>174</v>
      </c>
      <c r="B86" s="7" t="s">
        <v>159</v>
      </c>
      <c r="C86" s="7" t="s">
        <v>44</v>
      </c>
      <c r="D86" s="7" t="s">
        <v>97</v>
      </c>
      <c r="E86" s="7" t="s">
        <v>37</v>
      </c>
      <c r="F86" s="7" t="s">
        <v>97</v>
      </c>
      <c r="G86" s="7" t="s">
        <v>97</v>
      </c>
      <c r="H86" s="7" t="s">
        <v>92</v>
      </c>
      <c r="I86" s="7" t="s">
        <v>20</v>
      </c>
      <c r="J86" s="8" t="s">
        <v>175</v>
      </c>
    </row>
    <row r="87" customFormat="false" ht="15" hidden="false" customHeight="true" outlineLevel="0" collapsed="false">
      <c r="A87" s="7" t="s">
        <v>176</v>
      </c>
      <c r="B87" s="7" t="s">
        <v>159</v>
      </c>
      <c r="C87" s="7" t="s">
        <v>47</v>
      </c>
      <c r="D87" s="7" t="s">
        <v>37</v>
      </c>
      <c r="E87" s="7" t="s">
        <v>37</v>
      </c>
      <c r="F87" s="7" t="s">
        <v>37</v>
      </c>
      <c r="G87" s="7" t="s">
        <v>37</v>
      </c>
      <c r="H87" s="7" t="s">
        <v>38</v>
      </c>
      <c r="I87" s="7"/>
      <c r="J87" s="8" t="s">
        <v>177</v>
      </c>
    </row>
    <row r="88" customFormat="false" ht="15" hidden="false" customHeight="true" outlineLevel="0" collapsed="false">
      <c r="A88" s="7" t="s">
        <v>178</v>
      </c>
      <c r="B88" s="7" t="s">
        <v>159</v>
      </c>
      <c r="C88" s="7" t="s">
        <v>91</v>
      </c>
      <c r="D88" s="7" t="s">
        <v>37</v>
      </c>
      <c r="E88" s="7" t="s">
        <v>37</v>
      </c>
      <c r="F88" s="7" t="s">
        <v>37</v>
      </c>
      <c r="G88" s="7" t="s">
        <v>37</v>
      </c>
      <c r="H88" s="7" t="s">
        <v>38</v>
      </c>
      <c r="I88" s="7"/>
      <c r="J88" s="8" t="s">
        <v>111</v>
      </c>
    </row>
    <row r="89" customFormat="false" ht="15" hidden="false" customHeight="true" outlineLevel="0" collapsed="false">
      <c r="A89" s="7" t="s">
        <v>179</v>
      </c>
      <c r="B89" s="7" t="s">
        <v>159</v>
      </c>
      <c r="C89" s="7" t="s">
        <v>41</v>
      </c>
      <c r="D89" s="7" t="s">
        <v>37</v>
      </c>
      <c r="E89" s="7" t="s">
        <v>37</v>
      </c>
      <c r="F89" s="7" t="s">
        <v>37</v>
      </c>
      <c r="G89" s="7" t="s">
        <v>37</v>
      </c>
      <c r="H89" s="7" t="s">
        <v>38</v>
      </c>
      <c r="I89" s="7"/>
      <c r="J89" s="8" t="s">
        <v>180</v>
      </c>
    </row>
    <row r="90" customFormat="false" ht="15" hidden="false" customHeight="true" outlineLevel="0" collapsed="false">
      <c r="A90" s="7" t="s">
        <v>181</v>
      </c>
      <c r="B90" s="7" t="s">
        <v>159</v>
      </c>
      <c r="C90" s="7" t="s">
        <v>36</v>
      </c>
      <c r="D90" s="7" t="s">
        <v>97</v>
      </c>
      <c r="E90" s="7" t="s">
        <v>37</v>
      </c>
      <c r="F90" s="7" t="s">
        <v>97</v>
      </c>
      <c r="G90" s="7" t="s">
        <v>97</v>
      </c>
      <c r="H90" s="7" t="s">
        <v>92</v>
      </c>
      <c r="I90" s="7" t="s">
        <v>17</v>
      </c>
      <c r="J90" s="8" t="s">
        <v>154</v>
      </c>
    </row>
    <row r="91" customFormat="false" ht="15" hidden="false" customHeight="true" outlineLevel="0" collapsed="false">
      <c r="A91" s="7" t="s">
        <v>182</v>
      </c>
      <c r="B91" s="7" t="s">
        <v>159</v>
      </c>
      <c r="C91" s="7" t="s">
        <v>51</v>
      </c>
      <c r="D91" s="7" t="s">
        <v>37</v>
      </c>
      <c r="E91" s="7" t="s">
        <v>37</v>
      </c>
      <c r="F91" s="7" t="s">
        <v>37</v>
      </c>
      <c r="G91" s="7" t="s">
        <v>37</v>
      </c>
      <c r="H91" s="7" t="s">
        <v>38</v>
      </c>
      <c r="I91" s="7"/>
      <c r="J91" s="8" t="s">
        <v>183</v>
      </c>
    </row>
    <row r="92" customFormat="false" ht="15" hidden="false" customHeight="true" outlineLevel="0" collapsed="false">
      <c r="A92" s="7" t="s">
        <v>184</v>
      </c>
      <c r="B92" s="7" t="s">
        <v>159</v>
      </c>
      <c r="C92" s="7" t="s">
        <v>44</v>
      </c>
      <c r="D92" s="7" t="s">
        <v>37</v>
      </c>
      <c r="E92" s="7" t="s">
        <v>37</v>
      </c>
      <c r="F92" s="7" t="s">
        <v>37</v>
      </c>
      <c r="G92" s="7" t="s">
        <v>37</v>
      </c>
      <c r="H92" s="7" t="s">
        <v>38</v>
      </c>
      <c r="I92" s="7"/>
      <c r="J92" s="8" t="s">
        <v>185</v>
      </c>
    </row>
    <row r="93" customFormat="false" ht="15" hidden="false" customHeight="true" outlineLevel="0" collapsed="false">
      <c r="A93" s="7" t="s">
        <v>186</v>
      </c>
      <c r="B93" s="7" t="s">
        <v>159</v>
      </c>
      <c r="C93" s="7" t="s">
        <v>47</v>
      </c>
      <c r="D93" s="7" t="s">
        <v>37</v>
      </c>
      <c r="E93" s="7" t="s">
        <v>37</v>
      </c>
      <c r="F93" s="7" t="s">
        <v>97</v>
      </c>
      <c r="G93" s="7" t="s">
        <v>37</v>
      </c>
      <c r="H93" s="7" t="s">
        <v>38</v>
      </c>
      <c r="I93" s="7" t="s">
        <v>18</v>
      </c>
      <c r="J93" s="8" t="s">
        <v>187</v>
      </c>
    </row>
    <row r="94" customFormat="false" ht="15" hidden="false" customHeight="true" outlineLevel="0" collapsed="false">
      <c r="A94" s="7" t="s">
        <v>188</v>
      </c>
      <c r="B94" s="7" t="s">
        <v>159</v>
      </c>
      <c r="C94" s="7" t="s">
        <v>36</v>
      </c>
      <c r="D94" s="7" t="s">
        <v>37</v>
      </c>
      <c r="E94" s="7" t="s">
        <v>37</v>
      </c>
      <c r="F94" s="7" t="s">
        <v>37</v>
      </c>
      <c r="G94" s="7" t="s">
        <v>37</v>
      </c>
      <c r="H94" s="7" t="s">
        <v>38</v>
      </c>
      <c r="I94" s="7"/>
      <c r="J94" s="8" t="s">
        <v>111</v>
      </c>
    </row>
    <row r="95" customFormat="false" ht="15" hidden="false" customHeight="true" outlineLevel="0" collapsed="false">
      <c r="A95" s="7" t="s">
        <v>189</v>
      </c>
      <c r="B95" s="7" t="s">
        <v>159</v>
      </c>
      <c r="C95" s="7" t="s">
        <v>41</v>
      </c>
      <c r="D95" s="7" t="s">
        <v>37</v>
      </c>
      <c r="E95" s="7" t="s">
        <v>37</v>
      </c>
      <c r="F95" s="7" t="s">
        <v>37</v>
      </c>
      <c r="G95" s="7" t="s">
        <v>37</v>
      </c>
      <c r="H95" s="7" t="s">
        <v>38</v>
      </c>
      <c r="I95" s="7"/>
      <c r="J95" s="8" t="s">
        <v>80</v>
      </c>
    </row>
    <row r="96" customFormat="false" ht="15" hidden="false" customHeight="true" outlineLevel="0" collapsed="false">
      <c r="A96" s="7" t="s">
        <v>190</v>
      </c>
      <c r="B96" s="7" t="s">
        <v>159</v>
      </c>
      <c r="C96" s="7" t="s">
        <v>51</v>
      </c>
      <c r="D96" s="7" t="s">
        <v>37</v>
      </c>
      <c r="E96" s="7" t="s">
        <v>37</v>
      </c>
      <c r="F96" s="7" t="s">
        <v>37</v>
      </c>
      <c r="G96" s="7" t="s">
        <v>37</v>
      </c>
      <c r="H96" s="7" t="s">
        <v>38</v>
      </c>
      <c r="I96" s="7"/>
      <c r="J96" s="8" t="s">
        <v>191</v>
      </c>
    </row>
    <row r="97" customFormat="false" ht="15" hidden="false" customHeight="true" outlineLevel="0" collapsed="false">
      <c r="A97" s="7" t="s">
        <v>192</v>
      </c>
      <c r="B97" s="7" t="s">
        <v>159</v>
      </c>
      <c r="C97" s="7" t="s">
        <v>36</v>
      </c>
      <c r="D97" s="7" t="s">
        <v>37</v>
      </c>
      <c r="E97" s="7" t="s">
        <v>37</v>
      </c>
      <c r="F97" s="7" t="s">
        <v>97</v>
      </c>
      <c r="G97" s="7" t="s">
        <v>37</v>
      </c>
      <c r="H97" s="7" t="s">
        <v>92</v>
      </c>
      <c r="I97" s="7" t="s">
        <v>19</v>
      </c>
      <c r="J97" s="8" t="s">
        <v>193</v>
      </c>
    </row>
    <row r="98" customFormat="false" ht="15" hidden="false" customHeight="true" outlineLevel="0" collapsed="false">
      <c r="A98" s="7" t="s">
        <v>194</v>
      </c>
      <c r="B98" s="7" t="s">
        <v>159</v>
      </c>
      <c r="C98" s="7" t="s">
        <v>44</v>
      </c>
      <c r="D98" s="7" t="s">
        <v>37</v>
      </c>
      <c r="E98" s="7" t="s">
        <v>37</v>
      </c>
      <c r="F98" s="7" t="s">
        <v>37</v>
      </c>
      <c r="G98" s="7" t="s">
        <v>37</v>
      </c>
      <c r="H98" s="7" t="s">
        <v>38</v>
      </c>
      <c r="I98" s="7"/>
      <c r="J98" s="8" t="s">
        <v>195</v>
      </c>
    </row>
    <row r="99" customFormat="false" ht="15" hidden="false" customHeight="true" outlineLevel="0" collapsed="false">
      <c r="A99" s="7" t="s">
        <v>196</v>
      </c>
      <c r="B99" s="7" t="s">
        <v>159</v>
      </c>
      <c r="C99" s="7" t="s">
        <v>47</v>
      </c>
      <c r="D99" s="7" t="s">
        <v>37</v>
      </c>
      <c r="E99" s="7" t="s">
        <v>37</v>
      </c>
      <c r="F99" s="7" t="s">
        <v>37</v>
      </c>
      <c r="G99" s="7" t="s">
        <v>37</v>
      </c>
      <c r="H99" s="7" t="s">
        <v>38</v>
      </c>
      <c r="I99" s="7" t="s">
        <v>19</v>
      </c>
      <c r="J99" s="8" t="s">
        <v>197</v>
      </c>
    </row>
    <row r="100" customFormat="false" ht="15" hidden="false" customHeight="true" outlineLevel="0" collapsed="false">
      <c r="A100" s="7" t="s">
        <v>198</v>
      </c>
      <c r="B100" s="7" t="s">
        <v>199</v>
      </c>
      <c r="C100" s="7" t="s">
        <v>91</v>
      </c>
      <c r="D100" s="7" t="s">
        <v>37</v>
      </c>
      <c r="E100" s="7" t="s">
        <v>37</v>
      </c>
      <c r="F100" s="7" t="s">
        <v>37</v>
      </c>
      <c r="G100" s="7" t="s">
        <v>37</v>
      </c>
      <c r="H100" s="7" t="s">
        <v>63</v>
      </c>
      <c r="I100" s="7"/>
      <c r="J100" s="8" t="s">
        <v>200</v>
      </c>
    </row>
    <row r="101" customFormat="false" ht="15" hidden="false" customHeight="true" outlineLevel="0" collapsed="false">
      <c r="A101" s="7" t="s">
        <v>201</v>
      </c>
      <c r="B101" s="7" t="s">
        <v>199</v>
      </c>
      <c r="C101" s="7" t="s">
        <v>41</v>
      </c>
      <c r="D101" s="7" t="s">
        <v>37</v>
      </c>
      <c r="E101" s="7" t="s">
        <v>37</v>
      </c>
      <c r="F101" s="7" t="s">
        <v>37</v>
      </c>
      <c r="G101" s="7" t="s">
        <v>37</v>
      </c>
      <c r="H101" s="7" t="s">
        <v>38</v>
      </c>
      <c r="I101" s="7"/>
      <c r="J101" s="8" t="s">
        <v>202</v>
      </c>
    </row>
    <row r="102" customFormat="false" ht="15" hidden="false" customHeight="true" outlineLevel="0" collapsed="false">
      <c r="A102" s="7" t="s">
        <v>203</v>
      </c>
      <c r="B102" s="7" t="s">
        <v>199</v>
      </c>
      <c r="C102" s="7" t="s">
        <v>36</v>
      </c>
      <c r="D102" s="7" t="s">
        <v>37</v>
      </c>
      <c r="E102" s="7" t="s">
        <v>37</v>
      </c>
      <c r="F102" s="7" t="s">
        <v>37</v>
      </c>
      <c r="G102" s="7" t="s">
        <v>37</v>
      </c>
      <c r="H102" s="7" t="s">
        <v>63</v>
      </c>
      <c r="I102" s="7"/>
      <c r="J102" s="8" t="s">
        <v>204</v>
      </c>
    </row>
    <row r="103" customFormat="false" ht="15" hidden="false" customHeight="true" outlineLevel="0" collapsed="false">
      <c r="A103" s="7" t="s">
        <v>205</v>
      </c>
      <c r="B103" s="7" t="s">
        <v>199</v>
      </c>
      <c r="C103" s="7" t="s">
        <v>51</v>
      </c>
      <c r="D103" s="7" t="s">
        <v>37</v>
      </c>
      <c r="E103" s="7" t="s">
        <v>37</v>
      </c>
      <c r="F103" s="7" t="s">
        <v>37</v>
      </c>
      <c r="G103" s="7" t="s">
        <v>37</v>
      </c>
      <c r="H103" s="7" t="s">
        <v>38</v>
      </c>
      <c r="I103" s="7"/>
      <c r="J103" s="8" t="s">
        <v>206</v>
      </c>
    </row>
    <row r="104" customFormat="false" ht="15" hidden="false" customHeight="true" outlineLevel="0" collapsed="false">
      <c r="A104" s="7" t="s">
        <v>207</v>
      </c>
      <c r="B104" s="7" t="s">
        <v>199</v>
      </c>
      <c r="C104" s="7" t="s">
        <v>44</v>
      </c>
      <c r="D104" s="7" t="s">
        <v>37</v>
      </c>
      <c r="E104" s="7" t="s">
        <v>37</v>
      </c>
      <c r="F104" s="7" t="s">
        <v>37</v>
      </c>
      <c r="G104" s="7" t="s">
        <v>37</v>
      </c>
      <c r="H104" s="7" t="s">
        <v>38</v>
      </c>
      <c r="I104" s="7"/>
      <c r="J104" s="8" t="s">
        <v>111</v>
      </c>
    </row>
    <row r="105" customFormat="false" ht="15" hidden="false" customHeight="true" outlineLevel="0" collapsed="false">
      <c r="A105" s="7" t="s">
        <v>208</v>
      </c>
      <c r="B105" s="7" t="s">
        <v>199</v>
      </c>
      <c r="C105" s="7" t="s">
        <v>47</v>
      </c>
      <c r="D105" s="7" t="s">
        <v>37</v>
      </c>
      <c r="E105" s="7" t="s">
        <v>37</v>
      </c>
      <c r="F105" s="7" t="s">
        <v>37</v>
      </c>
      <c r="G105" s="7" t="s">
        <v>37</v>
      </c>
      <c r="H105" s="7" t="s">
        <v>38</v>
      </c>
      <c r="I105" s="7"/>
      <c r="J105" s="8" t="s">
        <v>104</v>
      </c>
    </row>
    <row r="106" customFormat="false" ht="15" hidden="false" customHeight="true" outlineLevel="0" collapsed="false">
      <c r="A106" s="7" t="s">
        <v>209</v>
      </c>
      <c r="B106" s="7" t="s">
        <v>199</v>
      </c>
      <c r="C106" s="7" t="s">
        <v>36</v>
      </c>
      <c r="D106" s="7" t="s">
        <v>37</v>
      </c>
      <c r="E106" s="7" t="s">
        <v>37</v>
      </c>
      <c r="F106" s="7" t="s">
        <v>37</v>
      </c>
      <c r="G106" s="7" t="s">
        <v>37</v>
      </c>
      <c r="H106" s="7" t="s">
        <v>38</v>
      </c>
      <c r="I106" s="7"/>
      <c r="J106" s="8" t="s">
        <v>210</v>
      </c>
    </row>
    <row r="107" customFormat="false" ht="15" hidden="false" customHeight="true" outlineLevel="0" collapsed="false">
      <c r="A107" s="7" t="s">
        <v>211</v>
      </c>
      <c r="B107" s="7" t="s">
        <v>199</v>
      </c>
      <c r="C107" s="7" t="s">
        <v>41</v>
      </c>
      <c r="D107" s="7" t="s">
        <v>37</v>
      </c>
      <c r="E107" s="7" t="s">
        <v>37</v>
      </c>
      <c r="F107" s="7" t="s">
        <v>37</v>
      </c>
      <c r="G107" s="7" t="s">
        <v>37</v>
      </c>
      <c r="H107" s="7" t="s">
        <v>38</v>
      </c>
      <c r="I107" s="7"/>
      <c r="J107" s="8" t="s">
        <v>212</v>
      </c>
    </row>
    <row r="108" customFormat="false" ht="15" hidden="false" customHeight="true" outlineLevel="0" collapsed="false">
      <c r="A108" s="7" t="s">
        <v>213</v>
      </c>
      <c r="B108" s="7" t="s">
        <v>199</v>
      </c>
      <c r="C108" s="7" t="s">
        <v>51</v>
      </c>
      <c r="D108" s="7" t="s">
        <v>37</v>
      </c>
      <c r="E108" s="7" t="s">
        <v>37</v>
      </c>
      <c r="F108" s="7" t="s">
        <v>37</v>
      </c>
      <c r="G108" s="7" t="s">
        <v>37</v>
      </c>
      <c r="H108" s="7" t="s">
        <v>38</v>
      </c>
      <c r="I108" s="7"/>
      <c r="J108" s="8" t="s">
        <v>214</v>
      </c>
    </row>
    <row r="109" customFormat="false" ht="15" hidden="false" customHeight="true" outlineLevel="0" collapsed="false">
      <c r="A109" s="7" t="s">
        <v>215</v>
      </c>
      <c r="B109" s="7" t="s">
        <v>199</v>
      </c>
      <c r="C109" s="7" t="s">
        <v>36</v>
      </c>
      <c r="D109" s="7" t="s">
        <v>37</v>
      </c>
      <c r="E109" s="7" t="s">
        <v>37</v>
      </c>
      <c r="F109" s="7" t="s">
        <v>37</v>
      </c>
      <c r="G109" s="7" t="s">
        <v>37</v>
      </c>
      <c r="H109" s="7" t="s">
        <v>38</v>
      </c>
      <c r="I109" s="7"/>
      <c r="J109" s="8" t="s">
        <v>111</v>
      </c>
    </row>
    <row r="110" customFormat="false" ht="15" hidden="false" customHeight="true" outlineLevel="0" collapsed="false">
      <c r="A110" s="7" t="s">
        <v>216</v>
      </c>
      <c r="B110" s="7" t="s">
        <v>199</v>
      </c>
      <c r="C110" s="7" t="s">
        <v>44</v>
      </c>
      <c r="D110" s="7" t="s">
        <v>37</v>
      </c>
      <c r="E110" s="7" t="s">
        <v>37</v>
      </c>
      <c r="F110" s="7" t="s">
        <v>37</v>
      </c>
      <c r="G110" s="7" t="s">
        <v>37</v>
      </c>
      <c r="H110" s="7" t="s">
        <v>38</v>
      </c>
      <c r="I110" s="7"/>
      <c r="J110" s="8" t="s">
        <v>217</v>
      </c>
    </row>
    <row r="111" customFormat="false" ht="15" hidden="false" customHeight="true" outlineLevel="0" collapsed="false">
      <c r="A111" s="7" t="s">
        <v>218</v>
      </c>
      <c r="B111" s="7" t="s">
        <v>199</v>
      </c>
      <c r="C111" s="7" t="s">
        <v>47</v>
      </c>
      <c r="D111" s="7" t="s">
        <v>37</v>
      </c>
      <c r="E111" s="7" t="s">
        <v>37</v>
      </c>
      <c r="F111" s="7" t="s">
        <v>37</v>
      </c>
      <c r="G111" s="7" t="s">
        <v>37</v>
      </c>
      <c r="H111" s="7" t="s">
        <v>38</v>
      </c>
      <c r="I111" s="7"/>
      <c r="J111" s="8" t="s">
        <v>219</v>
      </c>
    </row>
    <row r="112" customFormat="false" ht="15" hidden="false" customHeight="true" outlineLevel="0" collapsed="false">
      <c r="A112" s="7" t="s">
        <v>220</v>
      </c>
      <c r="B112" s="7" t="s">
        <v>199</v>
      </c>
      <c r="C112" s="7" t="s">
        <v>91</v>
      </c>
      <c r="D112" s="7" t="s">
        <v>37</v>
      </c>
      <c r="E112" s="7" t="s">
        <v>37</v>
      </c>
      <c r="F112" s="7" t="s">
        <v>37</v>
      </c>
      <c r="G112" s="7" t="s">
        <v>37</v>
      </c>
      <c r="H112" s="7" t="s">
        <v>63</v>
      </c>
      <c r="I112" s="7"/>
      <c r="J112" s="8" t="s">
        <v>111</v>
      </c>
    </row>
    <row r="113" customFormat="false" ht="15" hidden="false" customHeight="true" outlineLevel="0" collapsed="false">
      <c r="A113" s="7" t="s">
        <v>221</v>
      </c>
      <c r="B113" s="7" t="s">
        <v>199</v>
      </c>
      <c r="C113" s="7" t="s">
        <v>41</v>
      </c>
      <c r="D113" s="7" t="s">
        <v>37</v>
      </c>
      <c r="E113" s="7" t="s">
        <v>37</v>
      </c>
      <c r="F113" s="7" t="s">
        <v>37</v>
      </c>
      <c r="G113" s="7" t="s">
        <v>37</v>
      </c>
      <c r="H113" s="7" t="s">
        <v>38</v>
      </c>
      <c r="I113" s="7"/>
      <c r="J113" s="8" t="s">
        <v>222</v>
      </c>
    </row>
    <row r="114" customFormat="false" ht="15" hidden="false" customHeight="true" outlineLevel="0" collapsed="false">
      <c r="A114" s="7" t="s">
        <v>223</v>
      </c>
      <c r="B114" s="7" t="s">
        <v>199</v>
      </c>
      <c r="C114" s="7" t="s">
        <v>36</v>
      </c>
      <c r="D114" s="7" t="s">
        <v>37</v>
      </c>
      <c r="E114" s="7" t="s">
        <v>37</v>
      </c>
      <c r="F114" s="7" t="s">
        <v>37</v>
      </c>
      <c r="G114" s="7" t="s">
        <v>37</v>
      </c>
      <c r="H114" s="7" t="s">
        <v>63</v>
      </c>
      <c r="I114" s="7"/>
      <c r="J114" s="8" t="s">
        <v>224</v>
      </c>
    </row>
    <row r="115" customFormat="false" ht="15" hidden="false" customHeight="true" outlineLevel="0" collapsed="false">
      <c r="A115" s="7" t="s">
        <v>225</v>
      </c>
      <c r="B115" s="7" t="s">
        <v>199</v>
      </c>
      <c r="C115" s="7" t="s">
        <v>51</v>
      </c>
      <c r="D115" s="7" t="s">
        <v>37</v>
      </c>
      <c r="E115" s="7" t="s">
        <v>37</v>
      </c>
      <c r="F115" s="7" t="s">
        <v>37</v>
      </c>
      <c r="G115" s="7" t="s">
        <v>37</v>
      </c>
      <c r="H115" s="7" t="s">
        <v>38</v>
      </c>
      <c r="I115" s="7"/>
      <c r="J115" s="8" t="s">
        <v>226</v>
      </c>
    </row>
    <row r="116" customFormat="false" ht="15" hidden="false" customHeight="true" outlineLevel="0" collapsed="false">
      <c r="A116" s="7" t="s">
        <v>227</v>
      </c>
      <c r="B116" s="7" t="s">
        <v>199</v>
      </c>
      <c r="C116" s="7" t="s">
        <v>44</v>
      </c>
      <c r="D116" s="7" t="s">
        <v>37</v>
      </c>
      <c r="E116" s="7" t="s">
        <v>37</v>
      </c>
      <c r="F116" s="7" t="s">
        <v>37</v>
      </c>
      <c r="G116" s="7" t="s">
        <v>37</v>
      </c>
      <c r="H116" s="7" t="s">
        <v>63</v>
      </c>
      <c r="I116" s="7"/>
      <c r="J116" s="8" t="s">
        <v>228</v>
      </c>
    </row>
    <row r="117" customFormat="false" ht="15" hidden="false" customHeight="true" outlineLevel="0" collapsed="false">
      <c r="A117" s="7" t="s">
        <v>229</v>
      </c>
      <c r="B117" s="7" t="s">
        <v>199</v>
      </c>
      <c r="C117" s="7" t="s">
        <v>47</v>
      </c>
      <c r="D117" s="7" t="s">
        <v>37</v>
      </c>
      <c r="E117" s="7" t="s">
        <v>37</v>
      </c>
      <c r="F117" s="7" t="s">
        <v>37</v>
      </c>
      <c r="G117" s="7" t="s">
        <v>37</v>
      </c>
      <c r="H117" s="7" t="s">
        <v>63</v>
      </c>
      <c r="I117" s="7"/>
      <c r="J117" s="8" t="s">
        <v>230</v>
      </c>
    </row>
    <row r="118" customFormat="false" ht="15" hidden="false" customHeight="true" outlineLevel="0" collapsed="false">
      <c r="A118" s="7" t="s">
        <v>231</v>
      </c>
      <c r="B118" s="7" t="s">
        <v>199</v>
      </c>
      <c r="C118" s="7" t="s">
        <v>36</v>
      </c>
      <c r="D118" s="7" t="s">
        <v>37</v>
      </c>
      <c r="E118" s="7" t="s">
        <v>37</v>
      </c>
      <c r="F118" s="7" t="s">
        <v>37</v>
      </c>
      <c r="G118" s="7" t="s">
        <v>37</v>
      </c>
      <c r="H118" s="7" t="s">
        <v>92</v>
      </c>
      <c r="I118" s="7"/>
      <c r="J118" s="8" t="s">
        <v>232</v>
      </c>
    </row>
    <row r="119" customFormat="false" ht="15" hidden="false" customHeight="true" outlineLevel="0" collapsed="false">
      <c r="A119" s="7" t="s">
        <v>233</v>
      </c>
      <c r="B119" s="7" t="s">
        <v>199</v>
      </c>
      <c r="C119" s="7" t="s">
        <v>41</v>
      </c>
      <c r="D119" s="7" t="s">
        <v>37</v>
      </c>
      <c r="E119" s="7" t="s">
        <v>37</v>
      </c>
      <c r="F119" s="7" t="s">
        <v>37</v>
      </c>
      <c r="G119" s="7" t="s">
        <v>37</v>
      </c>
      <c r="H119" s="7" t="s">
        <v>38</v>
      </c>
      <c r="I119" s="7"/>
      <c r="J119" s="8" t="s">
        <v>234</v>
      </c>
    </row>
    <row r="120" customFormat="false" ht="15" hidden="false" customHeight="true" outlineLevel="0" collapsed="false">
      <c r="A120" s="7" t="s">
        <v>235</v>
      </c>
      <c r="B120" s="7" t="s">
        <v>199</v>
      </c>
      <c r="C120" s="7" t="s">
        <v>51</v>
      </c>
      <c r="D120" s="7" t="s">
        <v>37</v>
      </c>
      <c r="E120" s="7" t="s">
        <v>37</v>
      </c>
      <c r="F120" s="7" t="s">
        <v>37</v>
      </c>
      <c r="G120" s="7" t="s">
        <v>37</v>
      </c>
      <c r="H120" s="7" t="s">
        <v>38</v>
      </c>
      <c r="I120" s="7"/>
      <c r="J120" s="8" t="s">
        <v>236</v>
      </c>
    </row>
    <row r="121" customFormat="false" ht="15" hidden="false" customHeight="true" outlineLevel="0" collapsed="false">
      <c r="A121" s="7" t="s">
        <v>237</v>
      </c>
      <c r="B121" s="7" t="s">
        <v>199</v>
      </c>
      <c r="C121" s="7" t="s">
        <v>36</v>
      </c>
      <c r="D121" s="7" t="s">
        <v>37</v>
      </c>
      <c r="E121" s="7" t="s">
        <v>37</v>
      </c>
      <c r="F121" s="7" t="s">
        <v>37</v>
      </c>
      <c r="G121" s="7" t="s">
        <v>37</v>
      </c>
      <c r="H121" s="7" t="s">
        <v>63</v>
      </c>
      <c r="I121" s="7"/>
      <c r="J121" s="8" t="s">
        <v>238</v>
      </c>
    </row>
    <row r="122" customFormat="false" ht="15" hidden="false" customHeight="true" outlineLevel="0" collapsed="false">
      <c r="A122" s="7" t="s">
        <v>239</v>
      </c>
      <c r="B122" s="7" t="s">
        <v>199</v>
      </c>
      <c r="C122" s="7" t="s">
        <v>44</v>
      </c>
      <c r="D122" s="7" t="s">
        <v>97</v>
      </c>
      <c r="E122" s="7" t="s">
        <v>37</v>
      </c>
      <c r="F122" s="7" t="s">
        <v>97</v>
      </c>
      <c r="G122" s="7" t="s">
        <v>97</v>
      </c>
      <c r="H122" s="7" t="s">
        <v>92</v>
      </c>
      <c r="I122" s="7" t="s">
        <v>18</v>
      </c>
      <c r="J122" s="8" t="s">
        <v>240</v>
      </c>
    </row>
    <row r="123" customFormat="false" ht="15" hidden="false" customHeight="true" outlineLevel="0" collapsed="false">
      <c r="A123" s="7" t="s">
        <v>241</v>
      </c>
      <c r="B123" s="7" t="s">
        <v>199</v>
      </c>
      <c r="C123" s="7" t="s">
        <v>47</v>
      </c>
      <c r="D123" s="7" t="s">
        <v>37</v>
      </c>
      <c r="E123" s="7" t="s">
        <v>37</v>
      </c>
      <c r="F123" s="7" t="s">
        <v>37</v>
      </c>
      <c r="G123" s="7" t="s">
        <v>37</v>
      </c>
      <c r="H123" s="7" t="s">
        <v>38</v>
      </c>
      <c r="I123" s="7"/>
      <c r="J123" s="8" t="s">
        <v>242</v>
      </c>
    </row>
    <row r="124" customFormat="false" ht="15" hidden="false" customHeight="true" outlineLevel="0" collapsed="false">
      <c r="A124" s="7" t="s">
        <v>243</v>
      </c>
      <c r="B124" s="7" t="s">
        <v>199</v>
      </c>
      <c r="C124" s="7" t="s">
        <v>91</v>
      </c>
      <c r="D124" s="7" t="s">
        <v>37</v>
      </c>
      <c r="E124" s="7" t="s">
        <v>37</v>
      </c>
      <c r="F124" s="7" t="s">
        <v>37</v>
      </c>
      <c r="G124" s="7" t="s">
        <v>37</v>
      </c>
      <c r="H124" s="7" t="s">
        <v>38</v>
      </c>
      <c r="I124" s="7"/>
      <c r="J124" s="8" t="s">
        <v>244</v>
      </c>
    </row>
    <row r="125" customFormat="false" ht="15" hidden="false" customHeight="true" outlineLevel="0" collapsed="false">
      <c r="A125" s="7" t="s">
        <v>245</v>
      </c>
      <c r="B125" s="7" t="s">
        <v>199</v>
      </c>
      <c r="C125" s="7" t="s">
        <v>41</v>
      </c>
      <c r="D125" s="7" t="s">
        <v>37</v>
      </c>
      <c r="E125" s="7" t="s">
        <v>37</v>
      </c>
      <c r="F125" s="7" t="s">
        <v>37</v>
      </c>
      <c r="G125" s="7" t="s">
        <v>37</v>
      </c>
      <c r="H125" s="7" t="s">
        <v>38</v>
      </c>
      <c r="I125" s="7"/>
      <c r="J125" s="8" t="s">
        <v>246</v>
      </c>
    </row>
    <row r="126" customFormat="false" ht="15" hidden="false" customHeight="true" outlineLevel="0" collapsed="false">
      <c r="A126" s="7" t="s">
        <v>247</v>
      </c>
      <c r="B126" s="7" t="s">
        <v>199</v>
      </c>
      <c r="C126" s="7" t="s">
        <v>36</v>
      </c>
      <c r="D126" s="7" t="s">
        <v>97</v>
      </c>
      <c r="E126" s="7" t="s">
        <v>37</v>
      </c>
      <c r="F126" s="7" t="s">
        <v>97</v>
      </c>
      <c r="G126" s="7" t="s">
        <v>37</v>
      </c>
      <c r="H126" s="7" t="s">
        <v>92</v>
      </c>
      <c r="I126" s="7" t="s">
        <v>20</v>
      </c>
      <c r="J126" s="8" t="s">
        <v>248</v>
      </c>
    </row>
    <row r="127" customFormat="false" ht="15" hidden="false" customHeight="true" outlineLevel="0" collapsed="false">
      <c r="A127" s="7" t="s">
        <v>249</v>
      </c>
      <c r="B127" s="7" t="s">
        <v>199</v>
      </c>
      <c r="C127" s="7" t="s">
        <v>51</v>
      </c>
      <c r="D127" s="7" t="s">
        <v>37</v>
      </c>
      <c r="E127" s="7" t="s">
        <v>37</v>
      </c>
      <c r="F127" s="7" t="s">
        <v>37</v>
      </c>
      <c r="G127" s="7" t="s">
        <v>37</v>
      </c>
      <c r="H127" s="7" t="s">
        <v>38</v>
      </c>
      <c r="I127" s="7"/>
      <c r="J127" s="8" t="s">
        <v>250</v>
      </c>
    </row>
    <row r="128" customFormat="false" ht="15" hidden="false" customHeight="true" outlineLevel="0" collapsed="false">
      <c r="A128" s="7" t="s">
        <v>251</v>
      </c>
      <c r="B128" s="7" t="s">
        <v>199</v>
      </c>
      <c r="C128" s="7" t="s">
        <v>44</v>
      </c>
      <c r="D128" s="7" t="s">
        <v>37</v>
      </c>
      <c r="E128" s="7" t="s">
        <v>37</v>
      </c>
      <c r="F128" s="7" t="s">
        <v>37</v>
      </c>
      <c r="G128" s="7" t="s">
        <v>37</v>
      </c>
      <c r="H128" s="7" t="s">
        <v>38</v>
      </c>
      <c r="I128" s="7"/>
      <c r="J128" s="8" t="s">
        <v>252</v>
      </c>
    </row>
    <row r="129" customFormat="false" ht="15" hidden="false" customHeight="true" outlineLevel="0" collapsed="false">
      <c r="A129" s="7" t="s">
        <v>253</v>
      </c>
      <c r="B129" s="7" t="s">
        <v>199</v>
      </c>
      <c r="C129" s="7" t="s">
        <v>47</v>
      </c>
      <c r="D129" s="7" t="s">
        <v>37</v>
      </c>
      <c r="E129" s="7" t="s">
        <v>37</v>
      </c>
      <c r="F129" s="7" t="s">
        <v>37</v>
      </c>
      <c r="G129" s="7" t="s">
        <v>37</v>
      </c>
      <c r="H129" s="7" t="s">
        <v>38</v>
      </c>
      <c r="I129" s="7"/>
      <c r="J129" s="8" t="s">
        <v>254</v>
      </c>
    </row>
    <row r="130" customFormat="false" ht="15" hidden="false" customHeight="true" outlineLevel="0" collapsed="false">
      <c r="A130" s="7" t="s">
        <v>255</v>
      </c>
      <c r="B130" s="7" t="s">
        <v>199</v>
      </c>
      <c r="C130" s="7" t="s">
        <v>91</v>
      </c>
      <c r="D130" s="7" t="s">
        <v>37</v>
      </c>
      <c r="E130" s="7" t="s">
        <v>37</v>
      </c>
      <c r="F130" s="7" t="s">
        <v>37</v>
      </c>
      <c r="G130" s="7" t="s">
        <v>37</v>
      </c>
      <c r="H130" s="7" t="s">
        <v>38</v>
      </c>
      <c r="I130" s="7"/>
      <c r="J130" s="8" t="s">
        <v>111</v>
      </c>
    </row>
    <row r="131" customFormat="false" ht="15" hidden="false" customHeight="true" outlineLevel="0" collapsed="false">
      <c r="A131" s="7" t="s">
        <v>256</v>
      </c>
      <c r="B131" s="7" t="s">
        <v>199</v>
      </c>
      <c r="C131" s="7" t="s">
        <v>41</v>
      </c>
      <c r="D131" s="7" t="s">
        <v>37</v>
      </c>
      <c r="E131" s="7" t="s">
        <v>37</v>
      </c>
      <c r="F131" s="7" t="s">
        <v>37</v>
      </c>
      <c r="G131" s="7" t="s">
        <v>37</v>
      </c>
      <c r="H131" s="7" t="s">
        <v>38</v>
      </c>
      <c r="I131" s="7"/>
      <c r="J131" s="8" t="s">
        <v>257</v>
      </c>
    </row>
    <row r="132" customFormat="false" ht="15" hidden="false" customHeight="true" outlineLevel="0" collapsed="false">
      <c r="A132" s="7" t="s">
        <v>258</v>
      </c>
      <c r="B132" s="7" t="s">
        <v>199</v>
      </c>
      <c r="C132" s="7" t="s">
        <v>36</v>
      </c>
      <c r="D132" s="7" t="s">
        <v>37</v>
      </c>
      <c r="E132" s="7" t="s">
        <v>37</v>
      </c>
      <c r="F132" s="7" t="s">
        <v>37</v>
      </c>
      <c r="G132" s="7" t="s">
        <v>37</v>
      </c>
      <c r="H132" s="7" t="s">
        <v>92</v>
      </c>
      <c r="I132" s="7"/>
      <c r="J132" s="8"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9"/>
    <col collapsed="false" customWidth="true" hidden="false" outlineLevel="0" max="4" min="4" style="1" width="18"/>
    <col collapsed="false" customWidth="true" hidden="false" outlineLevel="0" max="5" min="5" style="1" width="55"/>
    <col collapsed="false" customWidth="true" hidden="false" outlineLevel="0" max="6" min="6" style="1" width="32"/>
    <col collapsed="false" customWidth="true" hidden="false" outlineLevel="0" max="7" min="7" style="1" width="38"/>
  </cols>
  <sheetData>
    <row r="1" customFormat="false" ht="19.5" hidden="false" customHeight="true" outlineLevel="0" collapsed="false">
      <c r="A1" s="6" t="s">
        <v>24</v>
      </c>
      <c r="B1" s="6" t="s">
        <v>26</v>
      </c>
      <c r="C1" s="6" t="s">
        <v>31</v>
      </c>
      <c r="D1" s="6" t="s">
        <v>32</v>
      </c>
      <c r="E1" s="6" t="s">
        <v>259</v>
      </c>
      <c r="F1" s="6" t="s">
        <v>260</v>
      </c>
      <c r="G1" s="6" t="s">
        <v>261</v>
      </c>
    </row>
    <row r="2" customFormat="false" ht="129.75" hidden="false" customHeight="true" outlineLevel="0" collapsed="false">
      <c r="A2" s="7" t="s">
        <v>105</v>
      </c>
      <c r="B2" s="7" t="s">
        <v>36</v>
      </c>
      <c r="C2" s="9" t="s">
        <v>92</v>
      </c>
      <c r="D2" s="7" t="s">
        <v>17</v>
      </c>
      <c r="E2" s="8" t="s">
        <v>262</v>
      </c>
      <c r="F2" s="8" t="s">
        <v>106</v>
      </c>
      <c r="G2" s="8" t="s">
        <v>263</v>
      </c>
    </row>
    <row r="3" customFormat="false" ht="129.75" hidden="false" customHeight="true" outlineLevel="0" collapsed="false">
      <c r="A3" s="7" t="s">
        <v>112</v>
      </c>
      <c r="B3" s="7" t="s">
        <v>36</v>
      </c>
      <c r="C3" s="9" t="s">
        <v>92</v>
      </c>
      <c r="D3" s="7" t="s">
        <v>17</v>
      </c>
      <c r="E3" s="8" t="s">
        <v>264</v>
      </c>
      <c r="F3" s="8" t="s">
        <v>113</v>
      </c>
      <c r="G3" s="8" t="s">
        <v>265</v>
      </c>
    </row>
    <row r="4" customFormat="false" ht="129.75" hidden="false" customHeight="true" outlineLevel="0" collapsed="false">
      <c r="A4" s="7" t="s">
        <v>128</v>
      </c>
      <c r="B4" s="7" t="s">
        <v>36</v>
      </c>
      <c r="C4" s="9" t="s">
        <v>92</v>
      </c>
      <c r="D4" s="7" t="s">
        <v>17</v>
      </c>
      <c r="E4" s="8" t="s">
        <v>266</v>
      </c>
      <c r="F4" s="8" t="s">
        <v>113</v>
      </c>
      <c r="G4" s="8" t="s">
        <v>265</v>
      </c>
    </row>
    <row r="5" customFormat="false" ht="129.75" hidden="false" customHeight="true" outlineLevel="0" collapsed="false">
      <c r="A5" s="7" t="s">
        <v>132</v>
      </c>
      <c r="B5" s="7" t="s">
        <v>36</v>
      </c>
      <c r="C5" s="9" t="s">
        <v>92</v>
      </c>
      <c r="D5" s="7" t="s">
        <v>17</v>
      </c>
      <c r="E5" s="8" t="s">
        <v>267</v>
      </c>
      <c r="F5" s="8" t="s">
        <v>113</v>
      </c>
      <c r="G5" s="8" t="s">
        <v>265</v>
      </c>
    </row>
    <row r="6" customFormat="false" ht="129.75" hidden="false" customHeight="true" outlineLevel="0" collapsed="false">
      <c r="A6" s="7" t="s">
        <v>146</v>
      </c>
      <c r="B6" s="7" t="s">
        <v>36</v>
      </c>
      <c r="C6" s="9" t="s">
        <v>92</v>
      </c>
      <c r="D6" s="7" t="s">
        <v>17</v>
      </c>
      <c r="E6" s="8" t="s">
        <v>268</v>
      </c>
      <c r="F6" s="8" t="s">
        <v>113</v>
      </c>
      <c r="G6" s="8" t="s">
        <v>265</v>
      </c>
    </row>
    <row r="7" customFormat="false" ht="129.75" hidden="false" customHeight="true" outlineLevel="0" collapsed="false">
      <c r="A7" s="7" t="s">
        <v>153</v>
      </c>
      <c r="B7" s="7" t="s">
        <v>36</v>
      </c>
      <c r="C7" s="9" t="s">
        <v>92</v>
      </c>
      <c r="D7" s="7" t="s">
        <v>17</v>
      </c>
      <c r="E7" s="8" t="s">
        <v>269</v>
      </c>
      <c r="F7" s="8" t="s">
        <v>154</v>
      </c>
      <c r="G7" s="8" t="s">
        <v>265</v>
      </c>
    </row>
    <row r="8" customFormat="false" ht="129.75" hidden="false" customHeight="true" outlineLevel="0" collapsed="false">
      <c r="A8" s="7" t="s">
        <v>161</v>
      </c>
      <c r="B8" s="7" t="s">
        <v>36</v>
      </c>
      <c r="C8" s="9" t="s">
        <v>92</v>
      </c>
      <c r="D8" s="7" t="s">
        <v>17</v>
      </c>
      <c r="E8" s="8" t="s">
        <v>270</v>
      </c>
      <c r="F8" s="8" t="s">
        <v>113</v>
      </c>
      <c r="G8" s="8" t="s">
        <v>265</v>
      </c>
    </row>
    <row r="9" customFormat="false" ht="129.75" hidden="false" customHeight="true" outlineLevel="0" collapsed="false">
      <c r="A9" s="7" t="s">
        <v>168</v>
      </c>
      <c r="B9" s="7" t="s">
        <v>36</v>
      </c>
      <c r="C9" s="9" t="s">
        <v>92</v>
      </c>
      <c r="D9" s="7" t="s">
        <v>17</v>
      </c>
      <c r="E9" s="8" t="s">
        <v>271</v>
      </c>
      <c r="F9" s="8" t="s">
        <v>169</v>
      </c>
      <c r="G9" s="8" t="s">
        <v>265</v>
      </c>
    </row>
    <row r="10" customFormat="false" ht="129.75" hidden="false" customHeight="true" outlineLevel="0" collapsed="false">
      <c r="A10" s="7" t="s">
        <v>181</v>
      </c>
      <c r="B10" s="7" t="s">
        <v>36</v>
      </c>
      <c r="C10" s="9" t="s">
        <v>92</v>
      </c>
      <c r="D10" s="7" t="s">
        <v>17</v>
      </c>
      <c r="E10" s="8" t="s">
        <v>272</v>
      </c>
      <c r="F10" s="8" t="s">
        <v>154</v>
      </c>
      <c r="G10" s="8" t="s">
        <v>265</v>
      </c>
    </row>
    <row r="11" customFormat="false" ht="129.75" hidden="false" customHeight="true" outlineLevel="0" collapsed="false">
      <c r="A11" s="7" t="s">
        <v>107</v>
      </c>
      <c r="B11" s="7" t="s">
        <v>55</v>
      </c>
      <c r="C11" s="9" t="s">
        <v>92</v>
      </c>
      <c r="D11" s="7" t="s">
        <v>18</v>
      </c>
      <c r="E11" s="8" t="s">
        <v>273</v>
      </c>
      <c r="F11" s="8" t="s">
        <v>108</v>
      </c>
      <c r="G11" s="8" t="s">
        <v>274</v>
      </c>
    </row>
    <row r="12" customFormat="false" ht="129.75" hidden="false" customHeight="true" outlineLevel="0" collapsed="false">
      <c r="A12" s="7" t="s">
        <v>120</v>
      </c>
      <c r="B12" s="7" t="s">
        <v>91</v>
      </c>
      <c r="C12" s="10" t="s">
        <v>63</v>
      </c>
      <c r="D12" s="7" t="s">
        <v>18</v>
      </c>
      <c r="E12" s="8" t="s">
        <v>275</v>
      </c>
      <c r="F12" s="8" t="s">
        <v>121</v>
      </c>
      <c r="G12" s="8" t="s">
        <v>276</v>
      </c>
    </row>
    <row r="13" customFormat="false" ht="129.75" hidden="false" customHeight="true" outlineLevel="0" collapsed="false">
      <c r="A13" s="7" t="s">
        <v>141</v>
      </c>
      <c r="B13" s="7" t="s">
        <v>36</v>
      </c>
      <c r="C13" s="11" t="s">
        <v>38</v>
      </c>
      <c r="D13" s="7" t="s">
        <v>18</v>
      </c>
      <c r="E13" s="8" t="s">
        <v>277</v>
      </c>
      <c r="F13" s="8" t="s">
        <v>113</v>
      </c>
      <c r="G13" s="8" t="s">
        <v>278</v>
      </c>
    </row>
    <row r="14" customFormat="false" ht="129.75" hidden="false" customHeight="true" outlineLevel="0" collapsed="false">
      <c r="A14" s="7" t="s">
        <v>144</v>
      </c>
      <c r="B14" s="7" t="s">
        <v>44</v>
      </c>
      <c r="C14" s="11" t="s">
        <v>38</v>
      </c>
      <c r="D14" s="7" t="s">
        <v>18</v>
      </c>
      <c r="E14" s="8" t="s">
        <v>279</v>
      </c>
      <c r="F14" s="8" t="s">
        <v>145</v>
      </c>
      <c r="G14" s="8" t="s">
        <v>280</v>
      </c>
    </row>
    <row r="15" customFormat="false" ht="129.75" hidden="false" customHeight="true" outlineLevel="0" collapsed="false">
      <c r="A15" s="7" t="s">
        <v>164</v>
      </c>
      <c r="B15" s="7" t="s">
        <v>44</v>
      </c>
      <c r="C15" s="10" t="s">
        <v>63</v>
      </c>
      <c r="D15" s="7" t="s">
        <v>18</v>
      </c>
      <c r="E15" s="8" t="s">
        <v>281</v>
      </c>
      <c r="F15" s="8" t="s">
        <v>165</v>
      </c>
      <c r="G15" s="8" t="s">
        <v>282</v>
      </c>
    </row>
    <row r="16" customFormat="false" ht="129.75" hidden="false" customHeight="true" outlineLevel="0" collapsed="false">
      <c r="A16" s="7" t="s">
        <v>173</v>
      </c>
      <c r="B16" s="7" t="s">
        <v>36</v>
      </c>
      <c r="C16" s="9" t="s">
        <v>92</v>
      </c>
      <c r="D16" s="7" t="s">
        <v>18</v>
      </c>
      <c r="E16" s="8" t="s">
        <v>283</v>
      </c>
      <c r="F16" s="8" t="s">
        <v>154</v>
      </c>
      <c r="G16" s="8" t="s">
        <v>284</v>
      </c>
    </row>
    <row r="17" customFormat="false" ht="129.75" hidden="false" customHeight="true" outlineLevel="0" collapsed="false">
      <c r="A17" s="7" t="s">
        <v>186</v>
      </c>
      <c r="B17" s="7" t="s">
        <v>47</v>
      </c>
      <c r="C17" s="11" t="s">
        <v>38</v>
      </c>
      <c r="D17" s="7" t="s">
        <v>18</v>
      </c>
      <c r="E17" s="8" t="s">
        <v>285</v>
      </c>
      <c r="F17" s="8" t="s">
        <v>187</v>
      </c>
      <c r="G17" s="8" t="s">
        <v>286</v>
      </c>
    </row>
    <row r="18" customFormat="false" ht="129.75" hidden="false" customHeight="true" outlineLevel="0" collapsed="false">
      <c r="A18" s="7" t="s">
        <v>239</v>
      </c>
      <c r="B18" s="7" t="s">
        <v>44</v>
      </c>
      <c r="C18" s="9" t="s">
        <v>92</v>
      </c>
      <c r="D18" s="7" t="s">
        <v>18</v>
      </c>
      <c r="E18" s="8" t="s">
        <v>287</v>
      </c>
      <c r="F18" s="8" t="s">
        <v>240</v>
      </c>
      <c r="G18" s="8" t="s">
        <v>288</v>
      </c>
    </row>
    <row r="19" customFormat="false" ht="129.75" hidden="false" customHeight="true" outlineLevel="0" collapsed="false">
      <c r="A19" s="7" t="s">
        <v>137</v>
      </c>
      <c r="B19" s="7" t="s">
        <v>47</v>
      </c>
      <c r="C19" s="11" t="s">
        <v>38</v>
      </c>
      <c r="D19" s="7" t="s">
        <v>19</v>
      </c>
      <c r="E19" s="8" t="s">
        <v>289</v>
      </c>
      <c r="F19" s="8" t="s">
        <v>138</v>
      </c>
      <c r="G19" s="8" t="s">
        <v>290</v>
      </c>
    </row>
    <row r="20" customFormat="false" ht="129.75" hidden="false" customHeight="true" outlineLevel="0" collapsed="false">
      <c r="A20" s="7" t="s">
        <v>156</v>
      </c>
      <c r="B20" s="7" t="s">
        <v>47</v>
      </c>
      <c r="C20" s="11" t="s">
        <v>38</v>
      </c>
      <c r="D20" s="7" t="s">
        <v>19</v>
      </c>
      <c r="E20" s="8" t="s">
        <v>291</v>
      </c>
      <c r="F20" s="8" t="s">
        <v>157</v>
      </c>
      <c r="G20" s="8" t="s">
        <v>292</v>
      </c>
    </row>
    <row r="21" customFormat="false" ht="129.75" hidden="false" customHeight="true" outlineLevel="0" collapsed="false">
      <c r="A21" s="7" t="s">
        <v>166</v>
      </c>
      <c r="B21" s="7" t="s">
        <v>47</v>
      </c>
      <c r="C21" s="11" t="s">
        <v>38</v>
      </c>
      <c r="D21" s="7" t="s">
        <v>19</v>
      </c>
      <c r="E21" s="8" t="s">
        <v>293</v>
      </c>
      <c r="F21" s="8" t="s">
        <v>167</v>
      </c>
      <c r="G21" s="8" t="s">
        <v>292</v>
      </c>
    </row>
    <row r="22" customFormat="false" ht="129.75" hidden="false" customHeight="true" outlineLevel="0" collapsed="false">
      <c r="A22" s="7" t="s">
        <v>192</v>
      </c>
      <c r="B22" s="7" t="s">
        <v>36</v>
      </c>
      <c r="C22" s="9" t="s">
        <v>92</v>
      </c>
      <c r="D22" s="7" t="s">
        <v>19</v>
      </c>
      <c r="E22" s="8" t="s">
        <v>294</v>
      </c>
      <c r="F22" s="8" t="s">
        <v>193</v>
      </c>
      <c r="G22" s="8" t="s">
        <v>295</v>
      </c>
    </row>
    <row r="23" customFormat="false" ht="129.75" hidden="false" customHeight="true" outlineLevel="0" collapsed="false">
      <c r="A23" s="7" t="s">
        <v>196</v>
      </c>
      <c r="B23" s="7" t="s">
        <v>47</v>
      </c>
      <c r="C23" s="11" t="s">
        <v>38</v>
      </c>
      <c r="D23" s="7" t="s">
        <v>19</v>
      </c>
      <c r="E23" s="8" t="s">
        <v>296</v>
      </c>
      <c r="F23" s="8" t="s">
        <v>197</v>
      </c>
      <c r="G23" s="8" t="s">
        <v>297</v>
      </c>
    </row>
    <row r="24" customFormat="false" ht="129.75" hidden="false" customHeight="true" outlineLevel="0" collapsed="false">
      <c r="A24" s="7" t="s">
        <v>174</v>
      </c>
      <c r="B24" s="7" t="s">
        <v>44</v>
      </c>
      <c r="C24" s="9" t="s">
        <v>92</v>
      </c>
      <c r="D24" s="7" t="s">
        <v>20</v>
      </c>
      <c r="E24" s="8" t="s">
        <v>298</v>
      </c>
      <c r="F24" s="8" t="s">
        <v>175</v>
      </c>
      <c r="G24" s="8" t="s">
        <v>299</v>
      </c>
    </row>
    <row r="25" customFormat="false" ht="129.75" hidden="false" customHeight="true" outlineLevel="0" collapsed="false">
      <c r="A25" s="7" t="s">
        <v>247</v>
      </c>
      <c r="B25" s="7" t="s">
        <v>36</v>
      </c>
      <c r="C25" s="9" t="s">
        <v>92</v>
      </c>
      <c r="D25" s="7" t="s">
        <v>20</v>
      </c>
      <c r="E25" s="8" t="s">
        <v>300</v>
      </c>
      <c r="F25" s="8" t="s">
        <v>248</v>
      </c>
      <c r="G25" s="8" t="s">
        <v>301</v>
      </c>
    </row>
    <row r="26" customFormat="false" ht="129.75" hidden="false" customHeight="true" outlineLevel="0" collapsed="false">
      <c r="A26" s="7" t="s">
        <v>96</v>
      </c>
      <c r="B26" s="7" t="s">
        <v>41</v>
      </c>
      <c r="C26" s="11" t="s">
        <v>38</v>
      </c>
      <c r="D26" s="7" t="s">
        <v>21</v>
      </c>
      <c r="E26" s="8" t="s">
        <v>302</v>
      </c>
      <c r="F26" s="8" t="s">
        <v>98</v>
      </c>
      <c r="G26" s="8" t="s">
        <v>303</v>
      </c>
    </row>
    <row r="28" customFormat="false" ht="15" hidden="false" customHeight="true" outlineLevel="0" collapsed="false">
      <c r="A28" s="12" t="s">
        <v>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0"/>
  </cols>
  <sheetData>
    <row r="1" customFormat="false" ht="15.75" hidden="false" customHeight="true" outlineLevel="0" collapsed="false">
      <c r="A1" s="13" t="s">
        <v>305</v>
      </c>
    </row>
    <row r="2" customFormat="false" ht="15" hidden="false" customHeight="true" outlineLevel="0" collapsed="false">
      <c r="A2" s="12" t="s">
        <v>306</v>
      </c>
    </row>
    <row r="4" customFormat="false" ht="15" hidden="false" customHeight="true" outlineLevel="0" collapsed="false">
      <c r="A4" s="14" t="s">
        <v>307</v>
      </c>
    </row>
    <row r="5" customFormat="false" ht="109.5" hidden="false" customHeight="true" outlineLevel="0" collapsed="false">
      <c r="A5" s="15" t="s">
        <v>262</v>
      </c>
    </row>
    <row r="7" customFormat="false" ht="15" hidden="false" customHeight="true" outlineLevel="0" collapsed="false">
      <c r="A7" s="14" t="s">
        <v>308</v>
      </c>
    </row>
    <row r="8" customFormat="false" ht="109.5" hidden="false" customHeight="true" outlineLevel="0" collapsed="false">
      <c r="A8" s="15" t="s">
        <v>264</v>
      </c>
    </row>
    <row r="10" customFormat="false" ht="15" hidden="false" customHeight="true" outlineLevel="0" collapsed="false">
      <c r="A10" s="14" t="s">
        <v>309</v>
      </c>
    </row>
    <row r="11" customFormat="false" ht="109.5" hidden="false" customHeight="true" outlineLevel="0" collapsed="false">
      <c r="A11" s="15" t="s">
        <v>266</v>
      </c>
    </row>
    <row r="13" customFormat="false" ht="15" hidden="false" customHeight="true" outlineLevel="0" collapsed="false">
      <c r="A13" s="14" t="s">
        <v>310</v>
      </c>
    </row>
    <row r="14" customFormat="false" ht="109.5" hidden="false" customHeight="true" outlineLevel="0" collapsed="false">
      <c r="A14" s="15" t="s">
        <v>267</v>
      </c>
    </row>
    <row r="16" customFormat="false" ht="15" hidden="false" customHeight="true" outlineLevel="0" collapsed="false">
      <c r="A16" s="14" t="s">
        <v>311</v>
      </c>
    </row>
    <row r="17" customFormat="false" ht="109.5" hidden="false" customHeight="true" outlineLevel="0" collapsed="false">
      <c r="A17" s="15" t="s">
        <v>268</v>
      </c>
    </row>
    <row r="19" customFormat="false" ht="15" hidden="false" customHeight="true" outlineLevel="0" collapsed="false">
      <c r="A19" s="14" t="s">
        <v>312</v>
      </c>
    </row>
    <row r="20" customFormat="false" ht="109.5" hidden="false" customHeight="true" outlineLevel="0" collapsed="false">
      <c r="A20" s="15" t="s">
        <v>269</v>
      </c>
    </row>
    <row r="22" customFormat="false" ht="15" hidden="false" customHeight="true" outlineLevel="0" collapsed="false">
      <c r="A22" s="14" t="s">
        <v>313</v>
      </c>
    </row>
    <row r="23" customFormat="false" ht="109.5" hidden="false" customHeight="true" outlineLevel="0" collapsed="false">
      <c r="A23" s="15" t="s">
        <v>270</v>
      </c>
    </row>
    <row r="25" customFormat="false" ht="15" hidden="false" customHeight="true" outlineLevel="0" collapsed="false">
      <c r="A25" s="14" t="s">
        <v>314</v>
      </c>
    </row>
    <row r="26" customFormat="false" ht="109.5" hidden="false" customHeight="true" outlineLevel="0" collapsed="false">
      <c r="A26" s="15" t="s">
        <v>271</v>
      </c>
    </row>
    <row r="28" customFormat="false" ht="15" hidden="false" customHeight="true" outlineLevel="0" collapsed="false">
      <c r="A28" s="14" t="s">
        <v>315</v>
      </c>
    </row>
    <row r="29" customFormat="false" ht="109.5" hidden="false" customHeight="true" outlineLevel="0" collapsed="false">
      <c r="A29" s="15" t="s">
        <v>272</v>
      </c>
    </row>
    <row r="31" customFormat="false" ht="90" hidden="false" customHeight="true" outlineLevel="0" collapsed="false">
      <c r="A31" s="16" t="s">
        <v>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2026-07-30T05:16:36Z</dcterms:created>
  <dc:creator>openpyxl</dc:creator>
  <dc:description/>
  <dc:language>en-US</dc:language>
  <cp:lastModifiedBy/>
  <dcterms:modified xsi:type="dcterms:W3CDTF">2026-07-30T05:37:56Z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