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2" l="1"/>
  <c r="D5" i="2"/>
  <c r="D6" i="2"/>
  <c r="D7" i="2"/>
</calcChain>
</file>

<file path=xl/sharedStrings.xml><?xml version="1.0" encoding="utf-8"?>
<sst xmlns="http://schemas.openxmlformats.org/spreadsheetml/2006/main" count="25" uniqueCount="20">
  <si>
    <t xml:space="preserve"> b_Intercept </t>
  </si>
  <si>
    <t xml:space="preserve">                   sd_region_id__Intercept </t>
  </si>
  <si>
    <t xml:space="preserve">                                     sigma </t>
  </si>
  <si>
    <t xml:space="preserve">                                 Intercept </t>
  </si>
  <si>
    <t xml:space="preserve">             r_region_id[Kansas,Intercept] </t>
  </si>
  <si>
    <t xml:space="preserve">           r_region_id[New.York,Intercept] </t>
  </si>
  <si>
    <t xml:space="preserve">r_region_id[Northern.California,Intercept] </t>
  </si>
  <si>
    <t xml:space="preserve">              r_region_id[Texas,Intercept] </t>
  </si>
  <si>
    <t xml:space="preserve">                                      lp__ </t>
  </si>
  <si>
    <t xml:space="preserve"> b_region_idKansas            b_region_idNewYork </t>
  </si>
  <si>
    <t xml:space="preserve">                -8.704301e-02                 -4.432097e-03 </t>
  </si>
  <si>
    <t xml:space="preserve">b_region_idNorthernCalifornia              b_region_idTexas </t>
  </si>
  <si>
    <t xml:space="preserve">                 2.529224e-01                 -5.575332e-02 </t>
  </si>
  <si>
    <t xml:space="preserve">                        sigma                          lp__ </t>
  </si>
  <si>
    <t xml:space="preserve">                 9.939922e-01                 -1.497553e+04</t>
  </si>
  <si>
    <t xml:space="preserve">Intercept </t>
  </si>
  <si>
    <t>Kansas</t>
  </si>
  <si>
    <t>New York</t>
  </si>
  <si>
    <t>NorCal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</si>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</sst>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Fira Code Light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4" sqref="D14:E23"/>
    </sheetView>
  </sheetViews>
  <sheetFormatPr defaultRowHeight="14.4" x14ac:dyDescent="0.3"/>
  <cols>
    <col min="1" max="1" width="49.77734375" bestFit="1" customWidth="1"/>
    <col min="4" max="4" width="49.77734375" bestFit="1" customWidth="1"/>
  </cols>
  <sheetData>
    <row r="1" spans="1:4" x14ac:dyDescent="0.3">
      <c r="A1" s="1" t="s">
        <v>0</v>
      </c>
    </row>
    <row r="2" spans="1:4" x14ac:dyDescent="0.3">
      <c r="A2" s="3">
        <v>1.944941E-2</v>
      </c>
      <c r="C2" s="1" t="s">
        <v>9</v>
      </c>
    </row>
    <row r="3" spans="1:4" x14ac:dyDescent="0.3">
      <c r="A3" s="1" t="s">
        <v>1</v>
      </c>
      <c r="C3" s="1" t="s">
        <v>10</v>
      </c>
    </row>
    <row r="4" spans="1:4" x14ac:dyDescent="0.3">
      <c r="A4" s="3">
        <v>0.2272894</v>
      </c>
      <c r="C4" s="1" t="s">
        <v>11</v>
      </c>
    </row>
    <row r="5" spans="1:4" x14ac:dyDescent="0.3">
      <c r="A5" s="1" t="s">
        <v>2</v>
      </c>
      <c r="C5" s="1" t="s">
        <v>12</v>
      </c>
    </row>
    <row r="6" spans="1:4" x14ac:dyDescent="0.3">
      <c r="A6" s="3">
        <v>0.99413750000000001</v>
      </c>
      <c r="C6" s="1" t="s">
        <v>13</v>
      </c>
    </row>
    <row r="7" spans="1:4" x14ac:dyDescent="0.3">
      <c r="A7" s="1" t="s">
        <v>3</v>
      </c>
      <c r="C7" s="5" t="s">
        <v>14</v>
      </c>
    </row>
    <row r="8" spans="1:4" x14ac:dyDescent="0.3">
      <c r="A8" s="3">
        <v>1.944941E-2</v>
      </c>
    </row>
    <row r="9" spans="1:4" x14ac:dyDescent="0.3">
      <c r="A9" s="1" t="s">
        <v>4</v>
      </c>
    </row>
    <row r="10" spans="1:4" x14ac:dyDescent="0.3">
      <c r="A10" s="3">
        <v>-0.10415729999999999</v>
      </c>
    </row>
    <row r="11" spans="1:4" x14ac:dyDescent="0.3">
      <c r="A11" s="1" t="s">
        <v>5</v>
      </c>
    </row>
    <row r="12" spans="1:4" x14ac:dyDescent="0.3">
      <c r="A12" s="3">
        <v>-2.3202190000000001E-2</v>
      </c>
    </row>
    <row r="13" spans="1:4" x14ac:dyDescent="0.3">
      <c r="A13" s="1" t="s">
        <v>6</v>
      </c>
    </row>
    <row r="14" spans="1:4" x14ac:dyDescent="0.3">
      <c r="A14" s="3">
        <v>0.22709760000000001</v>
      </c>
      <c r="D14" s="1" t="s">
        <v>3</v>
      </c>
    </row>
    <row r="15" spans="1:4" x14ac:dyDescent="0.3">
      <c r="A15" s="1" t="s">
        <v>7</v>
      </c>
      <c r="D15" s="3">
        <v>1.944941E-2</v>
      </c>
    </row>
    <row r="16" spans="1:4" x14ac:dyDescent="0.3">
      <c r="A16" s="3">
        <v>-7.4512490000000001E-2</v>
      </c>
      <c r="D16" s="1" t="s">
        <v>4</v>
      </c>
    </row>
    <row r="17" spans="1:5" x14ac:dyDescent="0.3">
      <c r="A17" s="1" t="s">
        <v>8</v>
      </c>
      <c r="D17" s="3">
        <v>-0.10415729999999999</v>
      </c>
      <c r="E17" s="2">
        <v>-8.7043010000000004E-2</v>
      </c>
    </row>
    <row r="18" spans="1:5" x14ac:dyDescent="0.3">
      <c r="A18" s="4">
        <v>-14988.02</v>
      </c>
      <c r="D18" s="1" t="s">
        <v>5</v>
      </c>
    </row>
    <row r="19" spans="1:5" x14ac:dyDescent="0.3">
      <c r="D19" s="3">
        <v>-2.3202190000000001E-2</v>
      </c>
      <c r="E19" s="2">
        <v>-4.4320970000000003E-3</v>
      </c>
    </row>
    <row r="20" spans="1:5" x14ac:dyDescent="0.3">
      <c r="D20" s="1" t="s">
        <v>6</v>
      </c>
    </row>
    <row r="21" spans="1:5" x14ac:dyDescent="0.3">
      <c r="D21" s="3">
        <v>0.22709760000000001</v>
      </c>
      <c r="E21" s="2">
        <v>0.25292239999999999</v>
      </c>
    </row>
    <row r="22" spans="1:5" x14ac:dyDescent="0.3">
      <c r="D22" s="1" t="s">
        <v>7</v>
      </c>
    </row>
    <row r="23" spans="1:5" x14ac:dyDescent="0.3">
      <c r="D23" s="3">
        <v>-7.4512490000000001E-2</v>
      </c>
      <c r="E23" s="2">
        <v>-5.5753320000000002E-2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tabSelected="1" workbookViewId="0">
      <selection activeCell="D6" sqref="D6"/>
    </sheetView>
  </sheetViews>
  <sheetFormatPr defaultRowHeight="14.4" x14ac:dyDescent="0.3"/>
  <cols>
    <col min="3" max="3" width="36.44140625" bestFit="1" customWidth="1"/>
    <col min="4" max="4" width="36.44140625" customWidth="1"/>
  </cols>
  <sheetData>
    <row r="3" spans="2:5" x14ac:dyDescent="0.3">
      <c r="B3" t="s">
        <v>15</v>
      </c>
      <c r="C3">
        <v>1.944941E-2</v>
      </c>
    </row>
    <row r="4" spans="2:5" x14ac:dyDescent="0.3">
      <c r="B4" t="s">
        <v>16</v>
      </c>
      <c r="C4">
        <v>-0.10415729999999999</v>
      </c>
      <c r="D4">
        <f>C4+$C$3</f>
        <v>-8.4707889999999994E-2</v>
      </c>
      <c r="E4">
        <v>-8.7043010000000004E-2</v>
      </c>
    </row>
    <row r="5" spans="2:5" x14ac:dyDescent="0.3">
      <c r="B5" t="s">
        <v>17</v>
      </c>
      <c r="C5">
        <v>-2.3202190000000001E-2</v>
      </c>
      <c r="D5">
        <f>C5+$C$3</f>
        <v>-3.7527800000000007E-3</v>
      </c>
      <c r="E5">
        <v>-4.4320970000000003E-3</v>
      </c>
    </row>
    <row r="6" spans="2:5" x14ac:dyDescent="0.3">
      <c r="B6" t="s">
        <v>18</v>
      </c>
      <c r="C6">
        <v>0.22709760000000001</v>
      </c>
      <c r="D6">
        <f>C6+$C$3</f>
        <v>0.24654701000000001</v>
      </c>
      <c r="E6">
        <v>0.25292239999999999</v>
      </c>
    </row>
    <row r="7" spans="2:5" x14ac:dyDescent="0.3">
      <c r="B7" t="s">
        <v>19</v>
      </c>
      <c r="C7">
        <v>-7.4512490000000001E-2</v>
      </c>
      <c r="D7">
        <f>C7+$C$3</f>
        <v>-5.506308E-2</v>
      </c>
      <c r="E7">
        <v>-5.5753320000000002E-2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2020-02-01T07:56:03Z</dcterms:created>
  <dcterms:modified xsi:type="dcterms:W3CDTF">2020-02-01T08:03:02Z</dcterms:modified>
</cp:coreProperties>
</file>