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<sst xmlns="http://schemas.openxmlformats.org/spreadsheetml/2006/main" count="3" uniqueCount="3">
  <si>
    <t>Source</t>
  </si>
  <si>
    <t>AY/Lag</t>
  </si>
  <si>
    <t>Table 1. Insurer Incurred Losses Net of Reinsurance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</si>
</sst>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90" zoomScaleNormal="190" workbookViewId="0">
      <selection activeCell="L15" sqref="L15"/>
    </sheetView>
  </sheetViews>
  <sheetFormatPr defaultRowHeight="14.4" x14ac:dyDescent="0.3"/>
  <cols>
    <col min="1" max="1" width="8.88671875" style="1"/>
    <col min="2" max="2" width="8.33203125" style="2" customWidth="1"/>
    <col min="3" max="12" width="6.77734375" style="2" customWidth="1"/>
    <col min="13" max="13" width="9.109375" style="2" customWidth="1"/>
    <col min="14" max="16384" width="8.88671875" style="2"/>
  </cols>
  <sheetData>
    <row r="1" spans="1:13" ht="21.6" customHeight="1" x14ac:dyDescent="0.3">
      <c r="B1" s="7" t="s">
        <v>2</v>
      </c>
    </row>
    <row r="2" spans="1:13" s="5" customFormat="1" x14ac:dyDescent="0.3">
      <c r="A2" s="1"/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 t="s">
        <v>0</v>
      </c>
    </row>
    <row r="3" spans="1:13" ht="16.2" customHeight="1" x14ac:dyDescent="0.3">
      <c r="B3" s="2">
        <v>1988</v>
      </c>
      <c r="C3" s="2">
        <v>71</v>
      </c>
      <c r="D3" s="2">
        <v>71</v>
      </c>
      <c r="E3" s="2">
        <v>86</v>
      </c>
      <c r="F3" s="2">
        <v>189</v>
      </c>
      <c r="G3" s="2">
        <v>192</v>
      </c>
      <c r="H3" s="2">
        <v>197</v>
      </c>
      <c r="I3" s="2">
        <v>197</v>
      </c>
      <c r="J3" s="2">
        <v>197</v>
      </c>
      <c r="K3" s="2">
        <v>197</v>
      </c>
      <c r="L3" s="4">
        <v>197</v>
      </c>
      <c r="M3" s="2">
        <f>B3+9</f>
        <v>1997</v>
      </c>
    </row>
    <row r="4" spans="1:13" ht="16.2" customHeight="1" x14ac:dyDescent="0.3">
      <c r="B4" s="2">
        <v>1989</v>
      </c>
      <c r="C4" s="2">
        <v>39</v>
      </c>
      <c r="D4" s="2">
        <v>188</v>
      </c>
      <c r="E4" s="2">
        <v>201</v>
      </c>
      <c r="F4" s="2">
        <v>201</v>
      </c>
      <c r="G4" s="2">
        <v>203</v>
      </c>
      <c r="H4" s="2">
        <v>204</v>
      </c>
      <c r="I4" s="2">
        <v>29</v>
      </c>
      <c r="J4" s="2">
        <v>29</v>
      </c>
      <c r="K4" s="4">
        <v>29</v>
      </c>
      <c r="L4" s="2">
        <v>29</v>
      </c>
      <c r="M4" s="2">
        <f t="shared" ref="M4:M12" si="0">B4+9</f>
        <v>1998</v>
      </c>
    </row>
    <row r="5" spans="1:13" ht="16.2" customHeight="1" x14ac:dyDescent="0.3">
      <c r="B5" s="2">
        <v>1990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4">
        <v>5</v>
      </c>
      <c r="K5" s="2">
        <v>5</v>
      </c>
      <c r="L5" s="2">
        <v>5</v>
      </c>
      <c r="M5" s="2">
        <f t="shared" si="0"/>
        <v>1999</v>
      </c>
    </row>
    <row r="6" spans="1:13" ht="16.2" customHeight="1" x14ac:dyDescent="0.3">
      <c r="B6" s="2">
        <v>1991</v>
      </c>
      <c r="C6" s="2">
        <v>86</v>
      </c>
      <c r="D6" s="2">
        <v>90</v>
      </c>
      <c r="E6" s="2">
        <v>185</v>
      </c>
      <c r="F6" s="2">
        <v>190</v>
      </c>
      <c r="G6" s="2">
        <v>198</v>
      </c>
      <c r="H6" s="2">
        <v>179</v>
      </c>
      <c r="I6" s="4">
        <v>179</v>
      </c>
      <c r="J6" s="2">
        <v>179</v>
      </c>
      <c r="K6" s="2">
        <v>179</v>
      </c>
      <c r="L6" s="2">
        <v>179</v>
      </c>
      <c r="M6" s="2">
        <f t="shared" si="0"/>
        <v>2000</v>
      </c>
    </row>
    <row r="7" spans="1:13" ht="16.2" customHeight="1" x14ac:dyDescent="0.3">
      <c r="B7" s="2">
        <v>1992</v>
      </c>
      <c r="C7" s="2">
        <v>70</v>
      </c>
      <c r="D7" s="2">
        <v>74</v>
      </c>
      <c r="E7" s="2">
        <v>63</v>
      </c>
      <c r="F7" s="2">
        <v>63</v>
      </c>
      <c r="G7" s="2">
        <v>61</v>
      </c>
      <c r="H7" s="4">
        <v>61</v>
      </c>
      <c r="I7" s="2">
        <v>61</v>
      </c>
      <c r="J7" s="2">
        <v>61</v>
      </c>
      <c r="K7" s="2">
        <v>61</v>
      </c>
      <c r="L7" s="2">
        <v>61</v>
      </c>
      <c r="M7" s="2">
        <f t="shared" si="0"/>
        <v>2001</v>
      </c>
    </row>
    <row r="8" spans="1:13" ht="16.2" customHeight="1" x14ac:dyDescent="0.3">
      <c r="B8" s="2">
        <v>1993</v>
      </c>
      <c r="C8" s="2">
        <v>5</v>
      </c>
      <c r="D8" s="2">
        <v>5</v>
      </c>
      <c r="E8" s="2">
        <v>5</v>
      </c>
      <c r="F8" s="2">
        <v>5</v>
      </c>
      <c r="G8" s="4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f t="shared" si="0"/>
        <v>2002</v>
      </c>
    </row>
    <row r="9" spans="1:13" ht="16.2" customHeight="1" x14ac:dyDescent="0.3">
      <c r="B9" s="2">
        <v>1994</v>
      </c>
      <c r="C9" s="2">
        <v>19</v>
      </c>
      <c r="D9" s="2">
        <v>32</v>
      </c>
      <c r="E9" s="2">
        <v>31</v>
      </c>
      <c r="F9" s="4">
        <v>31</v>
      </c>
      <c r="G9" s="2">
        <v>31</v>
      </c>
      <c r="H9" s="2">
        <v>31</v>
      </c>
      <c r="I9" s="2">
        <v>31</v>
      </c>
      <c r="J9" s="2">
        <v>31</v>
      </c>
      <c r="K9" s="2">
        <v>31</v>
      </c>
      <c r="L9" s="2">
        <v>31</v>
      </c>
      <c r="M9" s="2">
        <f t="shared" si="0"/>
        <v>2003</v>
      </c>
    </row>
    <row r="10" spans="1:13" ht="16.2" customHeight="1" x14ac:dyDescent="0.3">
      <c r="B10" s="2">
        <v>1995</v>
      </c>
      <c r="C10" s="2">
        <v>86</v>
      </c>
      <c r="D10" s="2">
        <v>142</v>
      </c>
      <c r="E10" s="4">
        <v>156</v>
      </c>
      <c r="F10" s="2">
        <v>156</v>
      </c>
      <c r="G10" s="2">
        <v>156</v>
      </c>
      <c r="H10" s="2">
        <v>156</v>
      </c>
      <c r="I10" s="2">
        <v>156</v>
      </c>
      <c r="J10" s="2">
        <v>156</v>
      </c>
      <c r="K10" s="2">
        <v>156</v>
      </c>
      <c r="L10" s="2">
        <v>156</v>
      </c>
      <c r="M10" s="2">
        <f t="shared" si="0"/>
        <v>2004</v>
      </c>
    </row>
    <row r="11" spans="1:13" ht="16.2" customHeight="1" x14ac:dyDescent="0.3">
      <c r="B11" s="2">
        <v>1996</v>
      </c>
      <c r="C11" s="2">
        <v>11</v>
      </c>
      <c r="D11" s="4">
        <v>9</v>
      </c>
      <c r="E11" s="2">
        <v>256</v>
      </c>
      <c r="F11" s="2">
        <v>256</v>
      </c>
      <c r="G11" s="2">
        <v>256</v>
      </c>
      <c r="H11" s="2">
        <v>256</v>
      </c>
      <c r="I11" s="2">
        <v>256</v>
      </c>
      <c r="J11" s="2">
        <v>256</v>
      </c>
      <c r="K11" s="2">
        <v>256</v>
      </c>
      <c r="L11" s="2">
        <v>256</v>
      </c>
      <c r="M11" s="2">
        <f t="shared" si="0"/>
        <v>2005</v>
      </c>
    </row>
    <row r="12" spans="1:13" ht="16.2" customHeight="1" x14ac:dyDescent="0.3">
      <c r="B12" s="2">
        <v>1997</v>
      </c>
      <c r="C12" s="4">
        <v>127</v>
      </c>
      <c r="D12" s="2">
        <v>171</v>
      </c>
      <c r="E12" s="2">
        <v>265</v>
      </c>
      <c r="F12" s="2">
        <v>222</v>
      </c>
      <c r="G12" s="2">
        <v>231</v>
      </c>
      <c r="H12" s="2">
        <v>241</v>
      </c>
      <c r="I12" s="2">
        <v>246</v>
      </c>
      <c r="J12" s="2">
        <v>249</v>
      </c>
      <c r="K12" s="2">
        <v>249</v>
      </c>
      <c r="L12" s="2">
        <v>249</v>
      </c>
      <c r="M12" s="2">
        <f t="shared" si="0"/>
        <v>2006</v>
      </c>
    </row>
    <row r="13" spans="1:13" ht="5.4" customHeigh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2019-06-30T22:47:51Z</dcterms:created>
  <dcterms:modified xsi:type="dcterms:W3CDTF">2019-06-30T22:52:06Z</dcterms:modified>
</cp:coreProperties>
</file>