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2520" windowHeight="18380" tabRatio="500" activeTab="1"/>
  </bookViews>
  <sheets>
    <sheet name="Sheet2" sheetId="2" r:id="rId1"/>
    <sheet name="Sheet1" sheetId="1" r:id="rId2"/>
  </sheets>
  <definedNames>
    <definedName name="RS100_chord_trans" localSheetId="1">Sheet1!$A$1:$L$12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W2" i="1"/>
  <c r="M3" i="1"/>
  <c r="W3" i="1"/>
  <c r="M4" i="1"/>
  <c r="W4" i="1"/>
  <c r="M5" i="1"/>
  <c r="W5" i="1"/>
  <c r="M6" i="1"/>
  <c r="W6" i="1"/>
  <c r="M7" i="1"/>
  <c r="W7" i="1"/>
  <c r="M8" i="1"/>
  <c r="W8" i="1"/>
  <c r="M9" i="1"/>
  <c r="W9" i="1"/>
  <c r="M10" i="1"/>
  <c r="W10" i="1"/>
  <c r="M11" i="1"/>
  <c r="W11" i="1"/>
  <c r="M12" i="1"/>
  <c r="W12" i="1"/>
  <c r="M1" i="1"/>
  <c r="W1" i="1"/>
  <c r="R2" i="1"/>
  <c r="R3" i="1"/>
  <c r="R4" i="1"/>
  <c r="R5" i="1"/>
  <c r="R6" i="1"/>
  <c r="R7" i="1"/>
  <c r="R8" i="1"/>
  <c r="R9" i="1"/>
  <c r="R10" i="1"/>
  <c r="R11" i="1"/>
  <c r="R12" i="1"/>
  <c r="R1" i="1"/>
  <c r="Z2" i="1"/>
  <c r="Z3" i="1"/>
  <c r="Z4" i="1"/>
  <c r="Z5" i="1"/>
  <c r="Z6" i="1"/>
  <c r="Z7" i="1"/>
  <c r="Z8" i="1"/>
  <c r="Z9" i="1"/>
  <c r="Z10" i="1"/>
  <c r="Z11" i="1"/>
  <c r="Z12" i="1"/>
  <c r="Z1" i="1"/>
  <c r="Y2" i="1"/>
  <c r="Y3" i="1"/>
  <c r="Y4" i="1"/>
  <c r="Y5" i="1"/>
  <c r="Y6" i="1"/>
  <c r="Y7" i="1"/>
  <c r="Y8" i="1"/>
  <c r="Y9" i="1"/>
  <c r="Y10" i="1"/>
  <c r="Y11" i="1"/>
  <c r="Y12" i="1"/>
  <c r="Y1" i="1"/>
  <c r="X2" i="1"/>
  <c r="X3" i="1"/>
  <c r="X4" i="1"/>
  <c r="X5" i="1"/>
  <c r="X6" i="1"/>
  <c r="X7" i="1"/>
  <c r="X8" i="1"/>
  <c r="X9" i="1"/>
  <c r="X10" i="1"/>
  <c r="X11" i="1"/>
  <c r="X12" i="1"/>
  <c r="X1" i="1"/>
  <c r="V2" i="1"/>
  <c r="V3" i="1"/>
  <c r="V4" i="1"/>
  <c r="V5" i="1"/>
  <c r="V6" i="1"/>
  <c r="V7" i="1"/>
  <c r="V8" i="1"/>
  <c r="V9" i="1"/>
  <c r="V10" i="1"/>
  <c r="V11" i="1"/>
  <c r="V12" i="1"/>
  <c r="V1" i="1"/>
  <c r="U2" i="1"/>
  <c r="U3" i="1"/>
  <c r="U4" i="1"/>
  <c r="U5" i="1"/>
  <c r="U6" i="1"/>
  <c r="U7" i="1"/>
  <c r="U8" i="1"/>
  <c r="U9" i="1"/>
  <c r="U10" i="1"/>
  <c r="U11" i="1"/>
  <c r="U12" i="1"/>
  <c r="U1" i="1"/>
  <c r="T2" i="1"/>
  <c r="T3" i="1"/>
  <c r="T4" i="1"/>
  <c r="T5" i="1"/>
  <c r="T6" i="1"/>
  <c r="T7" i="1"/>
  <c r="T8" i="1"/>
  <c r="T9" i="1"/>
  <c r="T10" i="1"/>
  <c r="T11" i="1"/>
  <c r="T12" i="1"/>
  <c r="T1" i="1"/>
  <c r="S2" i="1"/>
  <c r="S3" i="1"/>
  <c r="S4" i="1"/>
  <c r="S5" i="1"/>
  <c r="S6" i="1"/>
  <c r="S7" i="1"/>
  <c r="S8" i="1"/>
  <c r="S9" i="1"/>
  <c r="S10" i="1"/>
  <c r="S11" i="1"/>
  <c r="S12" i="1"/>
  <c r="S1" i="1"/>
  <c r="Q2" i="1"/>
  <c r="Q3" i="1"/>
  <c r="Q4" i="1"/>
  <c r="Q5" i="1"/>
  <c r="Q6" i="1"/>
  <c r="Q7" i="1"/>
  <c r="Q8" i="1"/>
  <c r="Q9" i="1"/>
  <c r="Q10" i="1"/>
  <c r="Q11" i="1"/>
  <c r="Q12" i="1"/>
  <c r="Q1" i="1"/>
  <c r="P2" i="1"/>
  <c r="P3" i="1"/>
  <c r="P4" i="1"/>
  <c r="P5" i="1"/>
  <c r="P6" i="1"/>
  <c r="P7" i="1"/>
  <c r="P8" i="1"/>
  <c r="P9" i="1"/>
  <c r="P10" i="1"/>
  <c r="P11" i="1"/>
  <c r="P12" i="1"/>
  <c r="O2" i="1"/>
  <c r="O3" i="1"/>
  <c r="O4" i="1"/>
  <c r="O5" i="1"/>
  <c r="O6" i="1"/>
  <c r="O7" i="1"/>
  <c r="O8" i="1"/>
  <c r="O9" i="1"/>
  <c r="O10" i="1"/>
  <c r="O11" i="1"/>
  <c r="O12" i="1"/>
  <c r="P1" i="1"/>
  <c r="O1" i="1"/>
</calcChain>
</file>

<file path=xl/connections.xml><?xml version="1.0" encoding="utf-8"?>
<connections xmlns="http://schemas.openxmlformats.org/spreadsheetml/2006/main">
  <connection id="1" name="RS100_chord_trans.txt" type="6" refreshedVersion="0" background="1" saveData="1">
    <textPr fileType="mac" sourceFile="Macintosh HD:Users:douglasmason:Documents:Catch-All:RS100_chord_trans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S100_chord_tran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4"/>
  <sheetViews>
    <sheetView tabSelected="1" topLeftCell="A119" workbookViewId="0">
      <selection activeCell="Y164" sqref="V21:Y164"/>
    </sheetView>
  </sheetViews>
  <sheetFormatPr baseColWidth="10" defaultRowHeight="15" x14ac:dyDescent="0"/>
  <cols>
    <col min="1" max="1" width="5.1640625" bestFit="1" customWidth="1"/>
    <col min="2" max="2" width="3.1640625" bestFit="1" customWidth="1"/>
    <col min="3" max="3" width="4.1640625" bestFit="1" customWidth="1"/>
    <col min="4" max="5" width="3.1640625" bestFit="1" customWidth="1"/>
    <col min="6" max="6" width="5.1640625" bestFit="1" customWidth="1"/>
    <col min="7" max="7" width="2.1640625" bestFit="1" customWidth="1"/>
    <col min="8" max="11" width="4.1640625" bestFit="1" customWidth="1"/>
    <col min="12" max="12" width="9.5" customWidth="1"/>
  </cols>
  <sheetData>
    <row r="1" spans="1:26">
      <c r="A1">
        <v>0</v>
      </c>
      <c r="B1">
        <v>25</v>
      </c>
      <c r="C1">
        <v>132</v>
      </c>
      <c r="D1">
        <v>94</v>
      </c>
      <c r="E1">
        <v>44</v>
      </c>
      <c r="F1">
        <v>1052</v>
      </c>
      <c r="G1">
        <v>2</v>
      </c>
      <c r="H1">
        <v>710</v>
      </c>
      <c r="I1">
        <v>104</v>
      </c>
      <c r="J1">
        <v>302</v>
      </c>
      <c r="K1">
        <v>470</v>
      </c>
      <c r="L1">
        <v>16</v>
      </c>
      <c r="M1">
        <f>SUM(A1:L1)</f>
        <v>2951</v>
      </c>
      <c r="O1">
        <f>A1/M1</f>
        <v>0</v>
      </c>
      <c r="P1">
        <f>B1/M1</f>
        <v>8.4717045069467971E-3</v>
      </c>
      <c r="Q1">
        <f>C1/M1</f>
        <v>4.4730599796679094E-2</v>
      </c>
      <c r="R1">
        <f>D1/M1</f>
        <v>3.1853608946119959E-2</v>
      </c>
      <c r="S1">
        <f>E1/M1</f>
        <v>1.4910199932226365E-2</v>
      </c>
      <c r="T1">
        <f>F1/M1</f>
        <v>0.35648932565232122</v>
      </c>
      <c r="U1">
        <f>G1/M1</f>
        <v>6.7773636055574386E-4</v>
      </c>
      <c r="V1">
        <f>H1/M1</f>
        <v>0.24059640799728904</v>
      </c>
      <c r="W1">
        <f>I1/M1</f>
        <v>3.5242290748898682E-2</v>
      </c>
      <c r="X1">
        <f>J1/M1</f>
        <v>0.10233819044391732</v>
      </c>
      <c r="Y1">
        <f>K1/M1</f>
        <v>0.1592680447305998</v>
      </c>
      <c r="Z1">
        <f>L1/M1</f>
        <v>5.4218908844459509E-3</v>
      </c>
    </row>
    <row r="2" spans="1:26">
      <c r="A2">
        <v>31</v>
      </c>
      <c r="B2">
        <v>0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12</v>
      </c>
      <c r="M2">
        <f t="shared" ref="M2:M12" si="0">SUM(A2:L2)</f>
        <v>45</v>
      </c>
      <c r="O2">
        <f t="shared" ref="O2:O12" si="1">A2/M2</f>
        <v>0.68888888888888888</v>
      </c>
      <c r="P2">
        <f t="shared" ref="P2:P12" si="2">B2/M2</f>
        <v>0</v>
      </c>
      <c r="Q2">
        <f t="shared" ref="Q2:Q12" si="3">C2/M2</f>
        <v>0</v>
      </c>
      <c r="R2">
        <f t="shared" ref="R2:R12" si="4">D2/M2</f>
        <v>0</v>
      </c>
      <c r="S2">
        <f>E2/M2</f>
        <v>4.4444444444444446E-2</v>
      </c>
      <c r="T2">
        <f>F2/M2</f>
        <v>0</v>
      </c>
      <c r="U2">
        <f>G2/M2</f>
        <v>0</v>
      </c>
      <c r="V2">
        <f>H2/M2</f>
        <v>0</v>
      </c>
      <c r="W2">
        <f t="shared" ref="W2:W12" si="5">I2/M2</f>
        <v>0</v>
      </c>
      <c r="X2">
        <f>J2/M2</f>
        <v>0</v>
      </c>
      <c r="Y2">
        <f>K2/M2</f>
        <v>0</v>
      </c>
      <c r="Z2">
        <f>L2/M2</f>
        <v>0.26666666666666666</v>
      </c>
    </row>
    <row r="3" spans="1:26">
      <c r="A3">
        <v>120</v>
      </c>
      <c r="B3">
        <v>1</v>
      </c>
      <c r="C3">
        <v>0</v>
      </c>
      <c r="D3">
        <v>2</v>
      </c>
      <c r="E3">
        <v>20</v>
      </c>
      <c r="F3">
        <v>58</v>
      </c>
      <c r="G3">
        <v>0</v>
      </c>
      <c r="H3">
        <v>97</v>
      </c>
      <c r="I3">
        <v>0</v>
      </c>
      <c r="J3">
        <v>24</v>
      </c>
      <c r="K3">
        <v>10</v>
      </c>
      <c r="L3">
        <v>0</v>
      </c>
      <c r="M3">
        <f t="shared" si="0"/>
        <v>332</v>
      </c>
      <c r="O3">
        <f t="shared" si="1"/>
        <v>0.36144578313253012</v>
      </c>
      <c r="P3">
        <f t="shared" si="2"/>
        <v>3.0120481927710845E-3</v>
      </c>
      <c r="Q3">
        <f t="shared" si="3"/>
        <v>0</v>
      </c>
      <c r="R3">
        <f t="shared" si="4"/>
        <v>6.024096385542169E-3</v>
      </c>
      <c r="S3">
        <f>E3/M3</f>
        <v>6.0240963855421686E-2</v>
      </c>
      <c r="T3">
        <f>F3/M3</f>
        <v>0.1746987951807229</v>
      </c>
      <c r="U3">
        <f>G3/M3</f>
        <v>0</v>
      </c>
      <c r="V3">
        <f>H3/M3</f>
        <v>0.29216867469879521</v>
      </c>
      <c r="W3">
        <f t="shared" si="5"/>
        <v>0</v>
      </c>
      <c r="X3">
        <f>J3/M3</f>
        <v>7.2289156626506021E-2</v>
      </c>
      <c r="Y3">
        <f>K3/M3</f>
        <v>3.0120481927710843E-2</v>
      </c>
      <c r="Z3">
        <f>L3/M3</f>
        <v>0</v>
      </c>
    </row>
    <row r="4" spans="1:26">
      <c r="A4">
        <v>50</v>
      </c>
      <c r="B4">
        <v>6</v>
      </c>
      <c r="C4">
        <v>6</v>
      </c>
      <c r="D4">
        <v>0</v>
      </c>
      <c r="E4">
        <v>0</v>
      </c>
      <c r="F4">
        <v>64</v>
      </c>
      <c r="G4">
        <v>2</v>
      </c>
      <c r="H4">
        <v>2</v>
      </c>
      <c r="I4">
        <v>67</v>
      </c>
      <c r="J4">
        <v>0</v>
      </c>
      <c r="K4">
        <v>41</v>
      </c>
      <c r="L4">
        <v>0</v>
      </c>
      <c r="M4">
        <f t="shared" si="0"/>
        <v>238</v>
      </c>
      <c r="O4">
        <f t="shared" si="1"/>
        <v>0.21008403361344538</v>
      </c>
      <c r="P4">
        <f t="shared" si="2"/>
        <v>2.5210084033613446E-2</v>
      </c>
      <c r="Q4">
        <f t="shared" si="3"/>
        <v>2.5210084033613446E-2</v>
      </c>
      <c r="R4">
        <f t="shared" si="4"/>
        <v>0</v>
      </c>
      <c r="S4">
        <f>E4/M4</f>
        <v>0</v>
      </c>
      <c r="T4">
        <f>F4/M4</f>
        <v>0.26890756302521007</v>
      </c>
      <c r="U4">
        <f>G4/M4</f>
        <v>8.4033613445378148E-3</v>
      </c>
      <c r="V4">
        <f>H4/M4</f>
        <v>8.4033613445378148E-3</v>
      </c>
      <c r="W4">
        <f t="shared" si="5"/>
        <v>0.28151260504201681</v>
      </c>
      <c r="X4">
        <f>J4/M4</f>
        <v>0</v>
      </c>
      <c r="Y4">
        <f>K4/M4</f>
        <v>0.17226890756302521</v>
      </c>
      <c r="Z4">
        <f>L4/M4</f>
        <v>0</v>
      </c>
    </row>
    <row r="5" spans="1:26">
      <c r="A5">
        <v>16</v>
      </c>
      <c r="B5">
        <v>0</v>
      </c>
      <c r="C5">
        <v>39</v>
      </c>
      <c r="D5">
        <v>0</v>
      </c>
      <c r="E5">
        <v>0</v>
      </c>
      <c r="F5">
        <v>46</v>
      </c>
      <c r="G5">
        <v>0</v>
      </c>
      <c r="H5">
        <v>6</v>
      </c>
      <c r="I5">
        <v>0</v>
      </c>
      <c r="J5">
        <v>60</v>
      </c>
      <c r="K5">
        <v>3</v>
      </c>
      <c r="L5">
        <v>4</v>
      </c>
      <c r="M5">
        <f t="shared" si="0"/>
        <v>174</v>
      </c>
      <c r="O5">
        <f t="shared" si="1"/>
        <v>9.1954022988505746E-2</v>
      </c>
      <c r="P5">
        <f t="shared" si="2"/>
        <v>0</v>
      </c>
      <c r="Q5">
        <f t="shared" si="3"/>
        <v>0.22413793103448276</v>
      </c>
      <c r="R5">
        <f t="shared" si="4"/>
        <v>0</v>
      </c>
      <c r="S5">
        <f>E5/M5</f>
        <v>0</v>
      </c>
      <c r="T5">
        <f>F5/M5</f>
        <v>0.26436781609195403</v>
      </c>
      <c r="U5">
        <f>G5/M5</f>
        <v>0</v>
      </c>
      <c r="V5">
        <f>H5/M5</f>
        <v>3.4482758620689655E-2</v>
      </c>
      <c r="W5">
        <f t="shared" si="5"/>
        <v>0</v>
      </c>
      <c r="X5">
        <f>J5/M5</f>
        <v>0.34482758620689657</v>
      </c>
      <c r="Y5">
        <f>K5/M5</f>
        <v>1.7241379310344827E-2</v>
      </c>
      <c r="Z5">
        <f>L5/M5</f>
        <v>2.2988505747126436E-2</v>
      </c>
    </row>
    <row r="6" spans="1:26">
      <c r="A6">
        <v>1162</v>
      </c>
      <c r="B6">
        <v>14</v>
      </c>
      <c r="C6">
        <v>30</v>
      </c>
      <c r="D6">
        <v>98</v>
      </c>
      <c r="E6">
        <v>45</v>
      </c>
      <c r="F6">
        <v>0</v>
      </c>
      <c r="G6">
        <v>4</v>
      </c>
      <c r="H6">
        <v>514</v>
      </c>
      <c r="I6">
        <v>57</v>
      </c>
      <c r="J6">
        <v>72</v>
      </c>
      <c r="K6">
        <v>90</v>
      </c>
      <c r="L6">
        <v>4</v>
      </c>
      <c r="M6">
        <f t="shared" si="0"/>
        <v>2090</v>
      </c>
      <c r="O6">
        <f t="shared" si="1"/>
        <v>0.55598086124401913</v>
      </c>
      <c r="P6">
        <f t="shared" si="2"/>
        <v>6.6985645933014355E-3</v>
      </c>
      <c r="Q6">
        <f t="shared" si="3"/>
        <v>1.4354066985645933E-2</v>
      </c>
      <c r="R6">
        <f t="shared" si="4"/>
        <v>4.6889952153110051E-2</v>
      </c>
      <c r="S6">
        <f>E6/M6</f>
        <v>2.1531100478468901E-2</v>
      </c>
      <c r="T6">
        <f>F6/M6</f>
        <v>0</v>
      </c>
      <c r="U6">
        <f>G6/M6</f>
        <v>1.9138755980861245E-3</v>
      </c>
      <c r="V6">
        <f>H6/M6</f>
        <v>0.24593301435406698</v>
      </c>
      <c r="W6">
        <f t="shared" si="5"/>
        <v>2.7272727272727271E-2</v>
      </c>
      <c r="X6">
        <f>J6/M6</f>
        <v>3.4449760765550237E-2</v>
      </c>
      <c r="Y6">
        <f>K6/M6</f>
        <v>4.3062200956937802E-2</v>
      </c>
      <c r="Z6">
        <f>L6/M6</f>
        <v>1.9138755980861245E-3</v>
      </c>
    </row>
    <row r="7" spans="1:26">
      <c r="A7">
        <v>7</v>
      </c>
      <c r="B7">
        <v>0</v>
      </c>
      <c r="C7">
        <v>0</v>
      </c>
      <c r="D7">
        <v>6</v>
      </c>
      <c r="E7">
        <v>0</v>
      </c>
      <c r="F7">
        <v>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23</v>
      </c>
      <c r="O7">
        <f t="shared" si="1"/>
        <v>0.30434782608695654</v>
      </c>
      <c r="P7">
        <f t="shared" si="2"/>
        <v>0</v>
      </c>
      <c r="Q7">
        <f t="shared" si="3"/>
        <v>0</v>
      </c>
      <c r="R7">
        <f t="shared" si="4"/>
        <v>0.2608695652173913</v>
      </c>
      <c r="S7">
        <f>E7/M7</f>
        <v>0</v>
      </c>
      <c r="T7">
        <f>F7/M7</f>
        <v>0.43478260869565216</v>
      </c>
      <c r="U7">
        <f>G7/M7</f>
        <v>0</v>
      </c>
      <c r="V7">
        <f>H7/M7</f>
        <v>0</v>
      </c>
      <c r="W7">
        <f t="shared" si="5"/>
        <v>0</v>
      </c>
      <c r="X7">
        <f>J7/M7</f>
        <v>0</v>
      </c>
      <c r="Y7">
        <f>K7/M7</f>
        <v>0</v>
      </c>
      <c r="Z7">
        <f>L7/M7</f>
        <v>0</v>
      </c>
    </row>
    <row r="8" spans="1:26">
      <c r="A8">
        <v>788</v>
      </c>
      <c r="B8">
        <v>0</v>
      </c>
      <c r="C8">
        <v>36</v>
      </c>
      <c r="D8">
        <v>6</v>
      </c>
      <c r="E8">
        <v>17</v>
      </c>
      <c r="F8">
        <v>392</v>
      </c>
      <c r="G8">
        <v>4</v>
      </c>
      <c r="H8">
        <v>0</v>
      </c>
      <c r="I8">
        <v>6</v>
      </c>
      <c r="J8">
        <v>191</v>
      </c>
      <c r="K8">
        <v>48</v>
      </c>
      <c r="L8">
        <v>0</v>
      </c>
      <c r="M8">
        <f t="shared" si="0"/>
        <v>1488</v>
      </c>
      <c r="O8">
        <f t="shared" si="1"/>
        <v>0.52956989247311825</v>
      </c>
      <c r="P8">
        <f t="shared" si="2"/>
        <v>0</v>
      </c>
      <c r="Q8">
        <f t="shared" si="3"/>
        <v>2.4193548387096774E-2</v>
      </c>
      <c r="R8">
        <f t="shared" si="4"/>
        <v>4.0322580645161289E-3</v>
      </c>
      <c r="S8">
        <f>E8/M8</f>
        <v>1.1424731182795699E-2</v>
      </c>
      <c r="T8">
        <f>F8/M8</f>
        <v>0.26344086021505375</v>
      </c>
      <c r="U8">
        <f>G8/M8</f>
        <v>2.6881720430107529E-3</v>
      </c>
      <c r="V8">
        <f>H8/M8</f>
        <v>0</v>
      </c>
      <c r="W8">
        <f t="shared" si="5"/>
        <v>4.0322580645161289E-3</v>
      </c>
      <c r="X8">
        <f>J8/M8</f>
        <v>0.12836021505376344</v>
      </c>
      <c r="Y8">
        <f>K8/M8</f>
        <v>3.2258064516129031E-2</v>
      </c>
      <c r="Z8">
        <f>L8/M8</f>
        <v>0</v>
      </c>
    </row>
    <row r="9" spans="1:26">
      <c r="A9">
        <v>208</v>
      </c>
      <c r="B9">
        <v>0</v>
      </c>
      <c r="C9">
        <v>1</v>
      </c>
      <c r="D9">
        <v>20</v>
      </c>
      <c r="E9">
        <v>0</v>
      </c>
      <c r="F9">
        <v>22</v>
      </c>
      <c r="G9">
        <v>6</v>
      </c>
      <c r="H9">
        <v>22</v>
      </c>
      <c r="I9">
        <v>0</v>
      </c>
      <c r="J9">
        <v>10</v>
      </c>
      <c r="K9">
        <v>78</v>
      </c>
      <c r="L9">
        <v>0</v>
      </c>
      <c r="M9">
        <f t="shared" si="0"/>
        <v>367</v>
      </c>
      <c r="O9">
        <f t="shared" si="1"/>
        <v>0.56675749318801094</v>
      </c>
      <c r="P9">
        <f t="shared" si="2"/>
        <v>0</v>
      </c>
      <c r="Q9">
        <f t="shared" si="3"/>
        <v>2.7247956403269754E-3</v>
      </c>
      <c r="R9">
        <f t="shared" si="4"/>
        <v>5.4495912806539509E-2</v>
      </c>
      <c r="S9">
        <f>E9/M9</f>
        <v>0</v>
      </c>
      <c r="T9">
        <f>F9/M9</f>
        <v>5.9945504087193457E-2</v>
      </c>
      <c r="U9">
        <f>G9/M9</f>
        <v>1.6348773841961851E-2</v>
      </c>
      <c r="V9">
        <f>H9/M9</f>
        <v>5.9945504087193457E-2</v>
      </c>
      <c r="W9">
        <f t="shared" si="5"/>
        <v>0</v>
      </c>
      <c r="X9">
        <f>J9/M9</f>
        <v>2.7247956403269755E-2</v>
      </c>
      <c r="Y9">
        <f>K9/M9</f>
        <v>0.21253405994550409</v>
      </c>
      <c r="Z9">
        <f>L9/M9</f>
        <v>0</v>
      </c>
    </row>
    <row r="10" spans="1:26">
      <c r="A10">
        <v>144</v>
      </c>
      <c r="B10">
        <v>0</v>
      </c>
      <c r="C10">
        <v>87</v>
      </c>
      <c r="D10">
        <v>0</v>
      </c>
      <c r="E10">
        <v>32</v>
      </c>
      <c r="F10">
        <v>260</v>
      </c>
      <c r="G10">
        <v>0</v>
      </c>
      <c r="H10">
        <v>124</v>
      </c>
      <c r="I10">
        <v>21</v>
      </c>
      <c r="J10">
        <v>0</v>
      </c>
      <c r="K10">
        <v>3</v>
      </c>
      <c r="L10">
        <v>0</v>
      </c>
      <c r="M10">
        <f t="shared" si="0"/>
        <v>671</v>
      </c>
      <c r="O10">
        <f t="shared" si="1"/>
        <v>0.21460506706408347</v>
      </c>
      <c r="P10">
        <f t="shared" si="2"/>
        <v>0</v>
      </c>
      <c r="Q10">
        <f t="shared" si="3"/>
        <v>0.12965722801788376</v>
      </c>
      <c r="R10">
        <f t="shared" si="4"/>
        <v>0</v>
      </c>
      <c r="S10">
        <f>E10/M10</f>
        <v>4.7690014903129657E-2</v>
      </c>
      <c r="T10">
        <f>F10/M10</f>
        <v>0.38748137108792846</v>
      </c>
      <c r="U10">
        <f>G10/M10</f>
        <v>0</v>
      </c>
      <c r="V10">
        <f>H10/M10</f>
        <v>0.18479880774962743</v>
      </c>
      <c r="W10">
        <f t="shared" si="5"/>
        <v>3.129657228017884E-2</v>
      </c>
      <c r="X10">
        <f>J10/M10</f>
        <v>0</v>
      </c>
      <c r="Y10">
        <f>K10/M10</f>
        <v>4.4709388971684054E-3</v>
      </c>
      <c r="Z10">
        <f>L10/M10</f>
        <v>0</v>
      </c>
    </row>
    <row r="11" spans="1:26">
      <c r="A11">
        <v>386</v>
      </c>
      <c r="B11">
        <v>0</v>
      </c>
      <c r="C11">
        <v>0</v>
      </c>
      <c r="D11">
        <v>11</v>
      </c>
      <c r="E11">
        <v>2</v>
      </c>
      <c r="F11">
        <v>188</v>
      </c>
      <c r="G11">
        <v>2</v>
      </c>
      <c r="H11">
        <v>26</v>
      </c>
      <c r="I11">
        <v>114</v>
      </c>
      <c r="J11">
        <v>6</v>
      </c>
      <c r="K11">
        <v>0</v>
      </c>
      <c r="L11">
        <v>0</v>
      </c>
      <c r="M11">
        <f t="shared" si="0"/>
        <v>735</v>
      </c>
      <c r="O11">
        <f t="shared" si="1"/>
        <v>0.52517006802721089</v>
      </c>
      <c r="P11">
        <f t="shared" si="2"/>
        <v>0</v>
      </c>
      <c r="Q11">
        <f t="shared" si="3"/>
        <v>0</v>
      </c>
      <c r="R11">
        <f t="shared" si="4"/>
        <v>1.4965986394557823E-2</v>
      </c>
      <c r="S11">
        <f>E11/M11</f>
        <v>2.7210884353741495E-3</v>
      </c>
      <c r="T11">
        <f>F11/M11</f>
        <v>0.25578231292517006</v>
      </c>
      <c r="U11">
        <f>G11/M11</f>
        <v>2.7210884353741495E-3</v>
      </c>
      <c r="V11">
        <f>H11/M11</f>
        <v>3.5374149659863949E-2</v>
      </c>
      <c r="W11">
        <f t="shared" si="5"/>
        <v>0.15510204081632653</v>
      </c>
      <c r="X11">
        <f>J11/M11</f>
        <v>8.1632653061224497E-3</v>
      </c>
      <c r="Y11">
        <f>K11/M11</f>
        <v>0</v>
      </c>
      <c r="Z11">
        <f>L11/M11</f>
        <v>0</v>
      </c>
    </row>
    <row r="12" spans="1:26">
      <c r="A12">
        <v>18</v>
      </c>
      <c r="B12">
        <v>0</v>
      </c>
      <c r="C12">
        <v>0</v>
      </c>
      <c r="D12">
        <v>0</v>
      </c>
      <c r="E12">
        <v>12</v>
      </c>
      <c r="F12">
        <v>0</v>
      </c>
      <c r="G12">
        <v>4</v>
      </c>
      <c r="H12">
        <v>0</v>
      </c>
      <c r="I12">
        <v>0</v>
      </c>
      <c r="J12">
        <v>3</v>
      </c>
      <c r="K12">
        <v>0</v>
      </c>
      <c r="L12">
        <v>0</v>
      </c>
      <c r="M12">
        <f t="shared" si="0"/>
        <v>37</v>
      </c>
      <c r="O12">
        <f t="shared" si="1"/>
        <v>0.48648648648648651</v>
      </c>
      <c r="P12">
        <f t="shared" si="2"/>
        <v>0</v>
      </c>
      <c r="Q12">
        <f t="shared" si="3"/>
        <v>0</v>
      </c>
      <c r="R12">
        <f t="shared" si="4"/>
        <v>0</v>
      </c>
      <c r="S12">
        <f>E12/M12</f>
        <v>0.32432432432432434</v>
      </c>
      <c r="T12">
        <f>F12/M12</f>
        <v>0</v>
      </c>
      <c r="U12">
        <f>G12/M12</f>
        <v>0.10810810810810811</v>
      </c>
      <c r="V12">
        <f>H12/M12</f>
        <v>0</v>
      </c>
      <c r="W12">
        <f t="shared" si="5"/>
        <v>0</v>
      </c>
      <c r="X12">
        <f>J12/M12</f>
        <v>8.1081081081081086E-2</v>
      </c>
      <c r="Y12">
        <f>K12/M12</f>
        <v>0</v>
      </c>
      <c r="Z12">
        <f>L12/M12</f>
        <v>0</v>
      </c>
    </row>
    <row r="21" spans="22:25">
      <c r="V21">
        <v>0</v>
      </c>
      <c r="W21">
        <v>0</v>
      </c>
      <c r="X21">
        <v>1</v>
      </c>
      <c r="Y21">
        <v>0</v>
      </c>
    </row>
    <row r="22" spans="22:25">
      <c r="V22">
        <v>0</v>
      </c>
      <c r="W22">
        <v>1</v>
      </c>
      <c r="X22">
        <v>0</v>
      </c>
      <c r="Y22">
        <v>8.4717045069467971E-3</v>
      </c>
    </row>
    <row r="23" spans="22:25">
      <c r="V23">
        <v>0</v>
      </c>
      <c r="W23">
        <v>2</v>
      </c>
      <c r="X23">
        <v>0.119296316658</v>
      </c>
      <c r="Y23">
        <v>4.4730599796679094E-2</v>
      </c>
    </row>
    <row r="24" spans="22:25">
      <c r="V24">
        <v>0</v>
      </c>
      <c r="W24">
        <v>3</v>
      </c>
      <c r="X24">
        <v>2.4189114898300001E-2</v>
      </c>
      <c r="Y24">
        <v>3.1853608946119959E-2</v>
      </c>
    </row>
    <row r="25" spans="22:25">
      <c r="V25">
        <v>0</v>
      </c>
      <c r="W25">
        <v>4</v>
      </c>
      <c r="X25">
        <v>4.6728971962600001E-2</v>
      </c>
      <c r="Y25">
        <v>1.4910199932226365E-2</v>
      </c>
    </row>
    <row r="26" spans="22:25">
      <c r="V26">
        <v>0</v>
      </c>
      <c r="W26">
        <v>5</v>
      </c>
      <c r="X26">
        <v>0.30621220450800002</v>
      </c>
      <c r="Y26">
        <v>0.35648932565232122</v>
      </c>
    </row>
    <row r="27" spans="22:25">
      <c r="V27">
        <v>0</v>
      </c>
      <c r="W27">
        <v>6</v>
      </c>
      <c r="X27">
        <v>0</v>
      </c>
      <c r="Y27">
        <v>6.7773636055574386E-4</v>
      </c>
    </row>
    <row r="28" spans="22:25">
      <c r="V28">
        <v>0</v>
      </c>
      <c r="W28">
        <v>7</v>
      </c>
      <c r="X28">
        <v>0.23474436503599999</v>
      </c>
      <c r="Y28">
        <v>0.24059640799728904</v>
      </c>
    </row>
    <row r="29" spans="22:25">
      <c r="V29">
        <v>0</v>
      </c>
      <c r="W29">
        <v>8</v>
      </c>
      <c r="X29">
        <v>2.8587135788900001E-2</v>
      </c>
      <c r="Y29">
        <v>3.5242290748898682E-2</v>
      </c>
    </row>
    <row r="30" spans="22:25">
      <c r="V30">
        <v>0</v>
      </c>
      <c r="W30">
        <v>9</v>
      </c>
      <c r="X30">
        <v>0.111050027488</v>
      </c>
      <c r="Y30">
        <v>0.10233819044391732</v>
      </c>
    </row>
    <row r="31" spans="22:25">
      <c r="V31">
        <v>0</v>
      </c>
      <c r="W31">
        <v>10</v>
      </c>
      <c r="X31">
        <v>9.8955470038499999E-2</v>
      </c>
      <c r="Y31">
        <v>0.1592680447305998</v>
      </c>
    </row>
    <row r="32" spans="22:25">
      <c r="V32">
        <v>0</v>
      </c>
      <c r="W32">
        <v>11</v>
      </c>
      <c r="X32">
        <v>2.0340846619E-2</v>
      </c>
      <c r="Y32">
        <v>5.4218908844459509E-3</v>
      </c>
    </row>
    <row r="33" spans="22:25">
      <c r="V33">
        <v>1</v>
      </c>
      <c r="W33">
        <v>0</v>
      </c>
      <c r="X33">
        <v>0</v>
      </c>
      <c r="Y33">
        <v>0.68888888888888888</v>
      </c>
    </row>
    <row r="34" spans="22:25">
      <c r="V34">
        <v>1</v>
      </c>
      <c r="W34">
        <v>1</v>
      </c>
      <c r="X34">
        <v>1</v>
      </c>
      <c r="Y34">
        <v>0</v>
      </c>
    </row>
    <row r="35" spans="22:25">
      <c r="V35">
        <v>1</v>
      </c>
      <c r="W35">
        <v>2</v>
      </c>
      <c r="X35">
        <v>0</v>
      </c>
      <c r="Y35">
        <v>0</v>
      </c>
    </row>
    <row r="36" spans="22:25">
      <c r="V36">
        <v>1</v>
      </c>
      <c r="W36">
        <v>3</v>
      </c>
      <c r="X36">
        <v>0</v>
      </c>
      <c r="Y36">
        <v>0</v>
      </c>
    </row>
    <row r="37" spans="22:25">
      <c r="V37">
        <v>1</v>
      </c>
      <c r="W37">
        <v>4</v>
      </c>
      <c r="X37">
        <v>0</v>
      </c>
      <c r="Y37">
        <v>4.4444444444444446E-2</v>
      </c>
    </row>
    <row r="38" spans="22:25">
      <c r="V38">
        <v>1</v>
      </c>
      <c r="W38">
        <v>5</v>
      </c>
      <c r="X38">
        <v>0</v>
      </c>
      <c r="Y38">
        <v>0</v>
      </c>
    </row>
    <row r="39" spans="22:25">
      <c r="V39">
        <v>1</v>
      </c>
      <c r="W39">
        <v>6</v>
      </c>
      <c r="X39">
        <v>0</v>
      </c>
      <c r="Y39">
        <v>0</v>
      </c>
    </row>
    <row r="40" spans="22:25">
      <c r="V40">
        <v>1</v>
      </c>
      <c r="W40">
        <v>7</v>
      </c>
      <c r="X40">
        <v>0</v>
      </c>
      <c r="Y40">
        <v>0</v>
      </c>
    </row>
    <row r="41" spans="22:25">
      <c r="V41">
        <v>1</v>
      </c>
      <c r="W41">
        <v>8</v>
      </c>
      <c r="X41">
        <v>0</v>
      </c>
      <c r="Y41">
        <v>0</v>
      </c>
    </row>
    <row r="42" spans="22:25">
      <c r="V42">
        <v>1</v>
      </c>
      <c r="W42">
        <v>9</v>
      </c>
      <c r="X42">
        <v>0</v>
      </c>
      <c r="Y42">
        <v>0</v>
      </c>
    </row>
    <row r="43" spans="22:25">
      <c r="V43">
        <v>1</v>
      </c>
      <c r="W43">
        <v>10</v>
      </c>
      <c r="X43">
        <v>0</v>
      </c>
      <c r="Y43">
        <v>0</v>
      </c>
    </row>
    <row r="44" spans="22:25">
      <c r="V44">
        <v>1</v>
      </c>
      <c r="W44">
        <v>11</v>
      </c>
      <c r="X44">
        <v>0</v>
      </c>
      <c r="Y44">
        <v>0.26666666666666666</v>
      </c>
    </row>
    <row r="45" spans="22:25">
      <c r="V45">
        <v>2</v>
      </c>
      <c r="W45">
        <v>0</v>
      </c>
      <c r="X45">
        <v>0.17325800376600001</v>
      </c>
      <c r="Y45">
        <v>0.36144578313253012</v>
      </c>
    </row>
    <row r="46" spans="22:25">
      <c r="V46">
        <v>2</v>
      </c>
      <c r="W46">
        <v>1</v>
      </c>
      <c r="X46">
        <v>0</v>
      </c>
      <c r="Y46">
        <v>3.0120481927710845E-3</v>
      </c>
    </row>
    <row r="47" spans="22:25">
      <c r="V47">
        <v>2</v>
      </c>
      <c r="W47">
        <v>2</v>
      </c>
      <c r="X47">
        <v>1</v>
      </c>
      <c r="Y47">
        <v>0</v>
      </c>
    </row>
    <row r="48" spans="22:25">
      <c r="V48">
        <v>2</v>
      </c>
      <c r="W48">
        <v>3</v>
      </c>
      <c r="X48">
        <v>7.5329566855E-3</v>
      </c>
      <c r="Y48">
        <v>6.024096385542169E-3</v>
      </c>
    </row>
    <row r="49" spans="22:25">
      <c r="V49">
        <v>2</v>
      </c>
      <c r="W49">
        <v>4</v>
      </c>
      <c r="X49">
        <v>5.64971751412E-2</v>
      </c>
      <c r="Y49">
        <v>6.0240963855421686E-2</v>
      </c>
    </row>
    <row r="50" spans="22:25">
      <c r="V50">
        <v>2</v>
      </c>
      <c r="W50">
        <v>5</v>
      </c>
      <c r="X50">
        <v>0.201506591337</v>
      </c>
      <c r="Y50">
        <v>0.1746987951807229</v>
      </c>
    </row>
    <row r="51" spans="22:25">
      <c r="V51">
        <v>2</v>
      </c>
      <c r="W51">
        <v>6</v>
      </c>
      <c r="X51">
        <v>0</v>
      </c>
      <c r="Y51">
        <v>0</v>
      </c>
    </row>
    <row r="52" spans="22:25">
      <c r="V52">
        <v>2</v>
      </c>
      <c r="W52">
        <v>7</v>
      </c>
      <c r="X52">
        <v>0.440677966102</v>
      </c>
      <c r="Y52">
        <v>0.29216867469879521</v>
      </c>
    </row>
    <row r="53" spans="22:25">
      <c r="V53">
        <v>2</v>
      </c>
      <c r="W53">
        <v>8</v>
      </c>
      <c r="X53">
        <v>2.82485875706E-2</v>
      </c>
      <c r="Y53">
        <v>0</v>
      </c>
    </row>
    <row r="54" spans="22:25">
      <c r="V54">
        <v>2</v>
      </c>
      <c r="W54">
        <v>9</v>
      </c>
      <c r="X54">
        <v>6.0263653484E-2</v>
      </c>
      <c r="Y54">
        <v>7.2289156626506021E-2</v>
      </c>
    </row>
    <row r="55" spans="22:25">
      <c r="V55">
        <v>2</v>
      </c>
      <c r="W55">
        <v>10</v>
      </c>
      <c r="X55">
        <v>3.0131826742E-2</v>
      </c>
      <c r="Y55">
        <v>3.0120481927710843E-2</v>
      </c>
    </row>
    <row r="56" spans="22:25">
      <c r="V56">
        <v>2</v>
      </c>
      <c r="W56">
        <v>11</v>
      </c>
      <c r="X56">
        <v>0</v>
      </c>
      <c r="Y56">
        <v>0</v>
      </c>
    </row>
    <row r="57" spans="22:25">
      <c r="V57">
        <v>3</v>
      </c>
      <c r="W57">
        <v>0</v>
      </c>
      <c r="X57">
        <v>0.125</v>
      </c>
      <c r="Y57">
        <v>0.21008403361344538</v>
      </c>
    </row>
    <row r="58" spans="22:25">
      <c r="V58">
        <v>3</v>
      </c>
      <c r="W58">
        <v>1</v>
      </c>
      <c r="X58">
        <v>0</v>
      </c>
      <c r="Y58">
        <v>2.5210084033613446E-2</v>
      </c>
    </row>
    <row r="59" spans="22:25">
      <c r="V59">
        <v>3</v>
      </c>
      <c r="W59">
        <v>2</v>
      </c>
      <c r="X59">
        <v>4.1666666666699999E-2</v>
      </c>
      <c r="Y59">
        <v>2.5210084033613446E-2</v>
      </c>
    </row>
    <row r="60" spans="22:25">
      <c r="V60">
        <v>3</v>
      </c>
      <c r="W60">
        <v>3</v>
      </c>
      <c r="X60">
        <v>1</v>
      </c>
      <c r="Y60">
        <v>0</v>
      </c>
    </row>
    <row r="61" spans="22:25">
      <c r="V61">
        <v>3</v>
      </c>
      <c r="W61">
        <v>4</v>
      </c>
      <c r="X61">
        <v>0</v>
      </c>
      <c r="Y61">
        <v>0</v>
      </c>
    </row>
    <row r="62" spans="22:25">
      <c r="V62">
        <v>3</v>
      </c>
      <c r="W62">
        <v>5</v>
      </c>
      <c r="X62">
        <v>0.4375</v>
      </c>
      <c r="Y62">
        <v>0.26890756302521007</v>
      </c>
    </row>
    <row r="63" spans="22:25">
      <c r="V63">
        <v>3</v>
      </c>
      <c r="W63">
        <v>6</v>
      </c>
      <c r="X63">
        <v>0</v>
      </c>
      <c r="Y63">
        <v>8.4033613445378148E-3</v>
      </c>
    </row>
    <row r="64" spans="22:25">
      <c r="V64">
        <v>3</v>
      </c>
      <c r="W64">
        <v>7</v>
      </c>
      <c r="X64">
        <v>0.229166666667</v>
      </c>
      <c r="Y64">
        <v>8.4033613445378148E-3</v>
      </c>
    </row>
    <row r="65" spans="22:25">
      <c r="V65">
        <v>3</v>
      </c>
      <c r="W65">
        <v>8</v>
      </c>
      <c r="X65">
        <v>5.2083333333300001E-2</v>
      </c>
      <c r="Y65">
        <v>0.28151260504201681</v>
      </c>
    </row>
    <row r="66" spans="22:25">
      <c r="V66">
        <v>3</v>
      </c>
      <c r="W66">
        <v>9</v>
      </c>
      <c r="X66">
        <v>1.0416666666700001E-2</v>
      </c>
      <c r="Y66">
        <v>0</v>
      </c>
    </row>
    <row r="67" spans="22:25">
      <c r="V67">
        <v>3</v>
      </c>
      <c r="W67">
        <v>10</v>
      </c>
      <c r="X67">
        <v>0.104166666667</v>
      </c>
      <c r="Y67">
        <v>0.17226890756302521</v>
      </c>
    </row>
    <row r="68" spans="22:25">
      <c r="V68">
        <v>3</v>
      </c>
      <c r="W68">
        <v>11</v>
      </c>
      <c r="X68">
        <v>0</v>
      </c>
      <c r="Y68">
        <v>0</v>
      </c>
    </row>
    <row r="69" spans="22:25">
      <c r="V69">
        <v>4</v>
      </c>
      <c r="W69">
        <v>0</v>
      </c>
      <c r="X69">
        <v>4.8034934497799997E-2</v>
      </c>
      <c r="Y69">
        <v>9.1954022988505746E-2</v>
      </c>
    </row>
    <row r="70" spans="22:25">
      <c r="V70">
        <v>4</v>
      </c>
      <c r="W70">
        <v>1</v>
      </c>
      <c r="X70">
        <v>0</v>
      </c>
      <c r="Y70">
        <v>0</v>
      </c>
    </row>
    <row r="71" spans="22:25">
      <c r="V71">
        <v>4</v>
      </c>
      <c r="W71">
        <v>2</v>
      </c>
      <c r="X71">
        <v>0.23580786026200001</v>
      </c>
      <c r="Y71">
        <v>0.22413793103448276</v>
      </c>
    </row>
    <row r="72" spans="22:25">
      <c r="V72">
        <v>4</v>
      </c>
      <c r="W72">
        <v>3</v>
      </c>
      <c r="X72">
        <v>4.3668122270700003E-3</v>
      </c>
      <c r="Y72">
        <v>0</v>
      </c>
    </row>
    <row r="73" spans="22:25">
      <c r="V73">
        <v>4</v>
      </c>
      <c r="W73">
        <v>4</v>
      </c>
      <c r="X73">
        <v>1</v>
      </c>
      <c r="Y73">
        <v>0</v>
      </c>
    </row>
    <row r="74" spans="22:25">
      <c r="V74">
        <v>4</v>
      </c>
      <c r="W74">
        <v>5</v>
      </c>
      <c r="X74">
        <v>0.19650655021800001</v>
      </c>
      <c r="Y74">
        <v>0.26436781609195403</v>
      </c>
    </row>
    <row r="75" spans="22:25">
      <c r="V75">
        <v>4</v>
      </c>
      <c r="W75">
        <v>6</v>
      </c>
      <c r="X75">
        <v>0</v>
      </c>
      <c r="Y75">
        <v>0</v>
      </c>
    </row>
    <row r="76" spans="22:25">
      <c r="V76">
        <v>4</v>
      </c>
      <c r="W76">
        <v>7</v>
      </c>
      <c r="X76">
        <v>8.7336244541500005E-2</v>
      </c>
      <c r="Y76">
        <v>3.4482758620689655E-2</v>
      </c>
    </row>
    <row r="77" spans="22:25">
      <c r="V77">
        <v>4</v>
      </c>
      <c r="W77">
        <v>8</v>
      </c>
      <c r="X77">
        <v>0</v>
      </c>
      <c r="Y77">
        <v>0</v>
      </c>
    </row>
    <row r="78" spans="22:25">
      <c r="V78">
        <v>4</v>
      </c>
      <c r="W78">
        <v>9</v>
      </c>
      <c r="X78">
        <v>0.401746724891</v>
      </c>
      <c r="Y78">
        <v>0.34482758620689657</v>
      </c>
    </row>
    <row r="79" spans="22:25">
      <c r="V79">
        <v>4</v>
      </c>
      <c r="W79">
        <v>10</v>
      </c>
      <c r="X79">
        <v>0</v>
      </c>
      <c r="Y79">
        <v>1.7241379310344827E-2</v>
      </c>
    </row>
    <row r="80" spans="22:25">
      <c r="V80">
        <v>4</v>
      </c>
      <c r="W80">
        <v>11</v>
      </c>
      <c r="X80">
        <v>2.6200873362399998E-2</v>
      </c>
      <c r="Y80">
        <v>2.2988505747126436E-2</v>
      </c>
    </row>
    <row r="81" spans="22:25">
      <c r="V81">
        <v>5</v>
      </c>
      <c r="W81">
        <v>0</v>
      </c>
      <c r="X81">
        <v>0.57098283931399996</v>
      </c>
      <c r="Y81">
        <v>0.55598086124401913</v>
      </c>
    </row>
    <row r="82" spans="22:25">
      <c r="V82">
        <v>5</v>
      </c>
      <c r="W82">
        <v>1</v>
      </c>
      <c r="X82">
        <v>0</v>
      </c>
      <c r="Y82">
        <v>6.6985645933014355E-3</v>
      </c>
    </row>
    <row r="83" spans="22:25">
      <c r="V83">
        <v>5</v>
      </c>
      <c r="W83">
        <v>2</v>
      </c>
      <c r="X83">
        <v>5.3042121684900002E-2</v>
      </c>
      <c r="Y83">
        <v>1.4354066985645933E-2</v>
      </c>
    </row>
    <row r="84" spans="22:25">
      <c r="V84">
        <v>5</v>
      </c>
      <c r="W84">
        <v>3</v>
      </c>
      <c r="X84">
        <v>1.5600624025000001E-2</v>
      </c>
      <c r="Y84">
        <v>4.6889952153110051E-2</v>
      </c>
    </row>
    <row r="85" spans="22:25">
      <c r="V85">
        <v>5</v>
      </c>
      <c r="W85">
        <v>4</v>
      </c>
      <c r="X85">
        <v>2.2620904836199999E-2</v>
      </c>
      <c r="Y85">
        <v>2.1531100478468901E-2</v>
      </c>
    </row>
    <row r="86" spans="22:25">
      <c r="V86">
        <v>5</v>
      </c>
      <c r="W86">
        <v>5</v>
      </c>
      <c r="X86">
        <v>1</v>
      </c>
      <c r="Y86">
        <v>0</v>
      </c>
    </row>
    <row r="87" spans="22:25">
      <c r="V87">
        <v>5</v>
      </c>
      <c r="W87">
        <v>6</v>
      </c>
      <c r="X87">
        <v>2.34009360374E-3</v>
      </c>
      <c r="Y87">
        <v>1.9138755980861245E-3</v>
      </c>
    </row>
    <row r="88" spans="22:25">
      <c r="V88">
        <v>5</v>
      </c>
      <c r="W88">
        <v>7</v>
      </c>
      <c r="X88">
        <v>0.21450858034299999</v>
      </c>
      <c r="Y88">
        <v>0.24593301435406698</v>
      </c>
    </row>
    <row r="89" spans="22:25">
      <c r="V89">
        <v>5</v>
      </c>
      <c r="W89">
        <v>8</v>
      </c>
      <c r="X89">
        <v>1.79407176287E-2</v>
      </c>
      <c r="Y89">
        <v>2.7272727272727271E-2</v>
      </c>
    </row>
    <row r="90" spans="22:25">
      <c r="V90">
        <v>5</v>
      </c>
      <c r="W90">
        <v>9</v>
      </c>
      <c r="X90">
        <v>3.9781591263699997E-2</v>
      </c>
      <c r="Y90">
        <v>3.4449760765550237E-2</v>
      </c>
    </row>
    <row r="91" spans="22:25">
      <c r="V91">
        <v>5</v>
      </c>
      <c r="W91">
        <v>10</v>
      </c>
      <c r="X91">
        <v>3.6661466458699998E-2</v>
      </c>
      <c r="Y91">
        <v>4.3062200956937802E-2</v>
      </c>
    </row>
    <row r="92" spans="22:25">
      <c r="V92">
        <v>5</v>
      </c>
      <c r="W92">
        <v>11</v>
      </c>
      <c r="X92">
        <v>7.8003120124799999E-3</v>
      </c>
      <c r="Y92">
        <v>1.9138755980861245E-3</v>
      </c>
    </row>
    <row r="93" spans="22:25">
      <c r="V93">
        <v>6</v>
      </c>
      <c r="W93">
        <v>0</v>
      </c>
      <c r="X93">
        <v>1</v>
      </c>
      <c r="Y93">
        <v>0.30434782608695654</v>
      </c>
    </row>
    <row r="94" spans="22:25">
      <c r="V94">
        <v>6</v>
      </c>
      <c r="W94">
        <v>1</v>
      </c>
      <c r="X94">
        <v>0</v>
      </c>
      <c r="Y94">
        <v>0</v>
      </c>
    </row>
    <row r="95" spans="22:25">
      <c r="V95">
        <v>6</v>
      </c>
      <c r="W95">
        <v>2</v>
      </c>
      <c r="X95">
        <v>0</v>
      </c>
      <c r="Y95">
        <v>0</v>
      </c>
    </row>
    <row r="96" spans="22:25">
      <c r="V96">
        <v>6</v>
      </c>
      <c r="W96">
        <v>3</v>
      </c>
      <c r="X96">
        <v>0</v>
      </c>
      <c r="Y96">
        <v>0.2608695652173913</v>
      </c>
    </row>
    <row r="97" spans="22:25">
      <c r="V97">
        <v>6</v>
      </c>
      <c r="W97">
        <v>4</v>
      </c>
      <c r="X97">
        <v>0</v>
      </c>
      <c r="Y97">
        <v>0</v>
      </c>
    </row>
    <row r="98" spans="22:25">
      <c r="V98">
        <v>6</v>
      </c>
      <c r="W98">
        <v>5</v>
      </c>
      <c r="X98">
        <v>0</v>
      </c>
      <c r="Y98">
        <v>0.43478260869565216</v>
      </c>
    </row>
    <row r="99" spans="22:25">
      <c r="V99">
        <v>6</v>
      </c>
      <c r="W99">
        <v>6</v>
      </c>
      <c r="X99">
        <v>1</v>
      </c>
      <c r="Y99">
        <v>0</v>
      </c>
    </row>
    <row r="100" spans="22:25">
      <c r="V100">
        <v>6</v>
      </c>
      <c r="W100">
        <v>7</v>
      </c>
      <c r="X100">
        <v>0</v>
      </c>
      <c r="Y100">
        <v>0</v>
      </c>
    </row>
    <row r="101" spans="22:25">
      <c r="V101">
        <v>6</v>
      </c>
      <c r="W101">
        <v>8</v>
      </c>
      <c r="X101">
        <v>0</v>
      </c>
      <c r="Y101">
        <v>0</v>
      </c>
    </row>
    <row r="102" spans="22:25">
      <c r="V102">
        <v>6</v>
      </c>
      <c r="W102">
        <v>9</v>
      </c>
      <c r="X102">
        <v>0</v>
      </c>
      <c r="Y102">
        <v>0</v>
      </c>
    </row>
    <row r="103" spans="22:25">
      <c r="V103">
        <v>6</v>
      </c>
      <c r="W103">
        <v>10</v>
      </c>
      <c r="X103">
        <v>0</v>
      </c>
      <c r="Y103">
        <v>0</v>
      </c>
    </row>
    <row r="104" spans="22:25">
      <c r="V104">
        <v>6</v>
      </c>
      <c r="W104">
        <v>11</v>
      </c>
      <c r="X104">
        <v>0</v>
      </c>
      <c r="Y104">
        <v>0</v>
      </c>
    </row>
    <row r="105" spans="22:25">
      <c r="V105">
        <v>7</v>
      </c>
      <c r="W105">
        <v>0</v>
      </c>
      <c r="X105">
        <v>0.68584474885799995</v>
      </c>
      <c r="Y105">
        <v>0.52956989247311825</v>
      </c>
    </row>
    <row r="106" spans="22:25">
      <c r="V106">
        <v>7</v>
      </c>
      <c r="W106">
        <v>1</v>
      </c>
      <c r="X106">
        <v>0</v>
      </c>
      <c r="Y106">
        <v>0</v>
      </c>
    </row>
    <row r="107" spans="22:25">
      <c r="V107">
        <v>7</v>
      </c>
      <c r="W107">
        <v>2</v>
      </c>
      <c r="X107">
        <v>6.0273972602700003E-2</v>
      </c>
      <c r="Y107">
        <v>2.4193548387096774E-2</v>
      </c>
    </row>
    <row r="108" spans="22:25">
      <c r="V108">
        <v>7</v>
      </c>
      <c r="W108">
        <v>3</v>
      </c>
      <c r="X108">
        <v>1.3698630137E-2</v>
      </c>
      <c r="Y108">
        <v>4.0322580645161289E-3</v>
      </c>
    </row>
    <row r="109" spans="22:25">
      <c r="V109">
        <v>7</v>
      </c>
      <c r="W109">
        <v>4</v>
      </c>
      <c r="X109">
        <v>1.27853881279E-2</v>
      </c>
      <c r="Y109">
        <v>1.1424731182795699E-2</v>
      </c>
    </row>
    <row r="110" spans="22:25">
      <c r="V110">
        <v>7</v>
      </c>
      <c r="W110">
        <v>5</v>
      </c>
      <c r="X110">
        <v>0.11689497716900001</v>
      </c>
      <c r="Y110">
        <v>0.26344086021505375</v>
      </c>
    </row>
    <row r="111" spans="22:25">
      <c r="V111">
        <v>7</v>
      </c>
      <c r="W111">
        <v>6</v>
      </c>
      <c r="X111">
        <v>0</v>
      </c>
      <c r="Y111">
        <v>2.6881720430107529E-3</v>
      </c>
    </row>
    <row r="112" spans="22:25">
      <c r="V112">
        <v>7</v>
      </c>
      <c r="W112">
        <v>7</v>
      </c>
      <c r="X112">
        <v>1</v>
      </c>
      <c r="Y112">
        <v>0</v>
      </c>
    </row>
    <row r="113" spans="22:25">
      <c r="V113">
        <v>7</v>
      </c>
      <c r="W113">
        <v>8</v>
      </c>
      <c r="X113">
        <v>7.3059360730599997E-3</v>
      </c>
      <c r="Y113">
        <v>4.0322580645161289E-3</v>
      </c>
    </row>
    <row r="114" spans="22:25">
      <c r="V114">
        <v>7</v>
      </c>
      <c r="W114">
        <v>9</v>
      </c>
      <c r="X114">
        <v>7.0319634703200004E-2</v>
      </c>
      <c r="Y114">
        <v>0.12836021505376344</v>
      </c>
    </row>
    <row r="115" spans="22:25">
      <c r="V115">
        <v>7</v>
      </c>
      <c r="W115">
        <v>10</v>
      </c>
      <c r="X115">
        <v>3.19634703196E-2</v>
      </c>
      <c r="Y115">
        <v>3.2258064516129031E-2</v>
      </c>
    </row>
    <row r="116" spans="22:25">
      <c r="V116">
        <v>7</v>
      </c>
      <c r="W116">
        <v>11</v>
      </c>
      <c r="X116">
        <v>0</v>
      </c>
      <c r="Y116">
        <v>0</v>
      </c>
    </row>
    <row r="117" spans="22:25">
      <c r="V117">
        <v>8</v>
      </c>
      <c r="W117">
        <v>0</v>
      </c>
      <c r="X117">
        <v>0.412280701754</v>
      </c>
      <c r="Y117">
        <v>0.56675749318801094</v>
      </c>
    </row>
    <row r="118" spans="22:25">
      <c r="V118">
        <v>8</v>
      </c>
      <c r="W118">
        <v>1</v>
      </c>
      <c r="X118">
        <v>0</v>
      </c>
      <c r="Y118">
        <v>0</v>
      </c>
    </row>
    <row r="119" spans="22:25">
      <c r="V119">
        <v>8</v>
      </c>
      <c r="W119">
        <v>2</v>
      </c>
      <c r="X119">
        <v>7.0175438596499995E-2</v>
      </c>
      <c r="Y119">
        <v>2.7247956403269754E-3</v>
      </c>
    </row>
    <row r="120" spans="22:25">
      <c r="V120">
        <v>8</v>
      </c>
      <c r="W120">
        <v>3</v>
      </c>
      <c r="X120">
        <v>3.5087719298200003E-2</v>
      </c>
      <c r="Y120">
        <v>5.4495912806539509E-2</v>
      </c>
    </row>
    <row r="121" spans="22:25">
      <c r="V121">
        <v>8</v>
      </c>
      <c r="W121">
        <v>4</v>
      </c>
      <c r="X121">
        <v>0</v>
      </c>
      <c r="Y121">
        <v>0</v>
      </c>
    </row>
    <row r="122" spans="22:25">
      <c r="V122">
        <v>8</v>
      </c>
      <c r="W122">
        <v>5</v>
      </c>
      <c r="X122">
        <v>0</v>
      </c>
      <c r="Y122">
        <v>5.9945504087193457E-2</v>
      </c>
    </row>
    <row r="123" spans="22:25">
      <c r="V123">
        <v>8</v>
      </c>
      <c r="W123">
        <v>6</v>
      </c>
      <c r="X123">
        <v>0</v>
      </c>
      <c r="Y123">
        <v>1.6348773841961851E-2</v>
      </c>
    </row>
    <row r="124" spans="22:25">
      <c r="V124">
        <v>8</v>
      </c>
      <c r="W124">
        <v>7</v>
      </c>
      <c r="X124">
        <v>0.33333333333300003</v>
      </c>
      <c r="Y124">
        <v>5.9945504087193457E-2</v>
      </c>
    </row>
    <row r="125" spans="22:25">
      <c r="V125">
        <v>8</v>
      </c>
      <c r="W125">
        <v>8</v>
      </c>
      <c r="X125">
        <v>1</v>
      </c>
      <c r="Y125">
        <v>0</v>
      </c>
    </row>
    <row r="126" spans="22:25">
      <c r="V126">
        <v>8</v>
      </c>
      <c r="W126">
        <v>9</v>
      </c>
      <c r="X126">
        <v>1.7543859649100001E-2</v>
      </c>
      <c r="Y126">
        <v>2.7247956403269755E-2</v>
      </c>
    </row>
    <row r="127" spans="22:25">
      <c r="V127">
        <v>8</v>
      </c>
      <c r="W127">
        <v>10</v>
      </c>
      <c r="X127">
        <v>0.13157894736799999</v>
      </c>
      <c r="Y127">
        <v>0.21253405994550409</v>
      </c>
    </row>
    <row r="128" spans="22:25">
      <c r="V128">
        <v>8</v>
      </c>
      <c r="W128">
        <v>11</v>
      </c>
      <c r="X128">
        <v>0</v>
      </c>
      <c r="Y128">
        <v>0</v>
      </c>
    </row>
    <row r="129" spans="22:25">
      <c r="V129">
        <v>9</v>
      </c>
      <c r="W129">
        <v>0</v>
      </c>
      <c r="X129">
        <v>0.19157894736799999</v>
      </c>
      <c r="Y129">
        <v>0.21460506706408347</v>
      </c>
    </row>
    <row r="130" spans="22:25">
      <c r="V130">
        <v>9</v>
      </c>
      <c r="W130">
        <v>1</v>
      </c>
      <c r="X130">
        <v>0</v>
      </c>
      <c r="Y130">
        <v>0</v>
      </c>
    </row>
    <row r="131" spans="22:25">
      <c r="V131">
        <v>9</v>
      </c>
      <c r="W131">
        <v>2</v>
      </c>
      <c r="X131">
        <v>0.231578947368</v>
      </c>
      <c r="Y131">
        <v>0.12965722801788376</v>
      </c>
    </row>
    <row r="132" spans="22:25">
      <c r="V132">
        <v>9</v>
      </c>
      <c r="W132">
        <v>3</v>
      </c>
      <c r="X132">
        <v>0</v>
      </c>
      <c r="Y132">
        <v>0</v>
      </c>
    </row>
    <row r="133" spans="22:25">
      <c r="V133">
        <v>9</v>
      </c>
      <c r="W133">
        <v>4</v>
      </c>
      <c r="X133">
        <v>0.103157894737</v>
      </c>
      <c r="Y133">
        <v>4.7690014903129657E-2</v>
      </c>
    </row>
    <row r="134" spans="22:25">
      <c r="V134">
        <v>9</v>
      </c>
      <c r="W134">
        <v>5</v>
      </c>
      <c r="X134">
        <v>0.36</v>
      </c>
      <c r="Y134">
        <v>0.38748137108792846</v>
      </c>
    </row>
    <row r="135" spans="22:25">
      <c r="V135">
        <v>9</v>
      </c>
      <c r="W135">
        <v>6</v>
      </c>
      <c r="X135">
        <v>0</v>
      </c>
      <c r="Y135">
        <v>0</v>
      </c>
    </row>
    <row r="136" spans="22:25">
      <c r="V136">
        <v>9</v>
      </c>
      <c r="W136">
        <v>7</v>
      </c>
      <c r="X136">
        <v>9.8947368421099996E-2</v>
      </c>
      <c r="Y136">
        <v>0.18479880774962743</v>
      </c>
    </row>
    <row r="137" spans="22:25">
      <c r="V137">
        <v>9</v>
      </c>
      <c r="W137">
        <v>8</v>
      </c>
      <c r="X137">
        <v>1.47368421053E-2</v>
      </c>
      <c r="Y137">
        <v>3.129657228017884E-2</v>
      </c>
    </row>
    <row r="138" spans="22:25">
      <c r="V138">
        <v>9</v>
      </c>
      <c r="W138">
        <v>9</v>
      </c>
      <c r="X138">
        <v>1</v>
      </c>
      <c r="Y138">
        <v>0</v>
      </c>
    </row>
    <row r="139" spans="22:25">
      <c r="V139">
        <v>9</v>
      </c>
      <c r="W139">
        <v>10</v>
      </c>
      <c r="X139">
        <v>0</v>
      </c>
      <c r="Y139">
        <v>4.4709388971684054E-3</v>
      </c>
    </row>
    <row r="140" spans="22:25">
      <c r="V140">
        <v>9</v>
      </c>
      <c r="W140">
        <v>11</v>
      </c>
      <c r="X140">
        <v>0</v>
      </c>
      <c r="Y140">
        <v>0</v>
      </c>
    </row>
    <row r="141" spans="22:25">
      <c r="V141">
        <v>10</v>
      </c>
      <c r="W141">
        <v>0</v>
      </c>
      <c r="X141">
        <v>0.33009708737900001</v>
      </c>
      <c r="Y141">
        <v>0.52517006802721089</v>
      </c>
    </row>
    <row r="142" spans="22:25">
      <c r="V142">
        <v>10</v>
      </c>
      <c r="W142">
        <v>1</v>
      </c>
      <c r="X142">
        <v>0</v>
      </c>
      <c r="Y142">
        <v>0</v>
      </c>
    </row>
    <row r="143" spans="22:25">
      <c r="V143">
        <v>10</v>
      </c>
      <c r="W143">
        <v>2</v>
      </c>
      <c r="X143">
        <v>0</v>
      </c>
      <c r="Y143">
        <v>0</v>
      </c>
    </row>
    <row r="144" spans="22:25">
      <c r="V144">
        <v>10</v>
      </c>
      <c r="W144">
        <v>3</v>
      </c>
      <c r="X144">
        <v>1.29449838188E-2</v>
      </c>
      <c r="Y144">
        <v>1.4965986394557823E-2</v>
      </c>
    </row>
    <row r="145" spans="22:25">
      <c r="V145">
        <v>10</v>
      </c>
      <c r="W145">
        <v>4</v>
      </c>
      <c r="X145">
        <v>9.7087378640800005E-3</v>
      </c>
      <c r="Y145">
        <v>2.7210884353741495E-3</v>
      </c>
    </row>
    <row r="146" spans="22:25">
      <c r="V146">
        <v>10</v>
      </c>
      <c r="W146">
        <v>5</v>
      </c>
      <c r="X146">
        <v>0.48220064724900003</v>
      </c>
      <c r="Y146">
        <v>0.25578231292517006</v>
      </c>
    </row>
    <row r="147" spans="22:25">
      <c r="V147">
        <v>10</v>
      </c>
      <c r="W147">
        <v>6</v>
      </c>
      <c r="X147">
        <v>0</v>
      </c>
      <c r="Y147">
        <v>2.7210884353741495E-3</v>
      </c>
    </row>
    <row r="148" spans="22:25">
      <c r="V148">
        <v>10</v>
      </c>
      <c r="W148">
        <v>7</v>
      </c>
      <c r="X148">
        <v>0.122977346278</v>
      </c>
      <c r="Y148">
        <v>3.5374149659863949E-2</v>
      </c>
    </row>
    <row r="149" spans="22:25">
      <c r="V149">
        <v>10</v>
      </c>
      <c r="W149">
        <v>8</v>
      </c>
      <c r="X149">
        <v>1.94174757282E-2</v>
      </c>
      <c r="Y149">
        <v>0.15510204081632653</v>
      </c>
    </row>
    <row r="150" spans="22:25">
      <c r="V150">
        <v>10</v>
      </c>
      <c r="W150">
        <v>9</v>
      </c>
      <c r="X150">
        <v>2.2653721682799999E-2</v>
      </c>
      <c r="Y150">
        <v>8.1632653061224497E-3</v>
      </c>
    </row>
    <row r="151" spans="22:25">
      <c r="V151">
        <v>10</v>
      </c>
      <c r="W151">
        <v>10</v>
      </c>
      <c r="X151">
        <v>1</v>
      </c>
      <c r="Y151">
        <v>0</v>
      </c>
    </row>
    <row r="152" spans="22:25">
      <c r="V152">
        <v>10</v>
      </c>
      <c r="W152">
        <v>11</v>
      </c>
      <c r="X152">
        <v>0</v>
      </c>
      <c r="Y152">
        <v>0</v>
      </c>
    </row>
    <row r="153" spans="22:25">
      <c r="V153">
        <v>11</v>
      </c>
      <c r="W153">
        <v>0</v>
      </c>
      <c r="X153">
        <v>9.4339622641500004E-2</v>
      </c>
      <c r="Y153">
        <v>0.48648648648648651</v>
      </c>
    </row>
    <row r="154" spans="22:25">
      <c r="V154">
        <v>11</v>
      </c>
      <c r="W154">
        <v>1</v>
      </c>
      <c r="X154">
        <v>0</v>
      </c>
      <c r="Y154">
        <v>0</v>
      </c>
    </row>
    <row r="155" spans="22:25">
      <c r="V155">
        <v>11</v>
      </c>
      <c r="W155">
        <v>2</v>
      </c>
      <c r="X155">
        <v>0</v>
      </c>
      <c r="Y155">
        <v>0</v>
      </c>
    </row>
    <row r="156" spans="22:25">
      <c r="V156">
        <v>11</v>
      </c>
      <c r="W156">
        <v>3</v>
      </c>
      <c r="X156">
        <v>0</v>
      </c>
      <c r="Y156">
        <v>0</v>
      </c>
    </row>
    <row r="157" spans="22:25">
      <c r="V157">
        <v>11</v>
      </c>
      <c r="W157">
        <v>4</v>
      </c>
      <c r="X157">
        <v>0.45283018867899999</v>
      </c>
      <c r="Y157">
        <v>0.32432432432432434</v>
      </c>
    </row>
    <row r="158" spans="22:25">
      <c r="V158">
        <v>11</v>
      </c>
      <c r="W158">
        <v>5</v>
      </c>
      <c r="X158">
        <v>0.16981132075499999</v>
      </c>
      <c r="Y158">
        <v>0</v>
      </c>
    </row>
    <row r="159" spans="22:25">
      <c r="V159">
        <v>11</v>
      </c>
      <c r="W159">
        <v>6</v>
      </c>
      <c r="X159">
        <v>0</v>
      </c>
      <c r="Y159">
        <v>0.10810810810810811</v>
      </c>
    </row>
    <row r="160" spans="22:25">
      <c r="V160">
        <v>11</v>
      </c>
      <c r="W160">
        <v>7</v>
      </c>
      <c r="X160">
        <v>7.5471698113199995E-2</v>
      </c>
      <c r="Y160">
        <v>0</v>
      </c>
    </row>
    <row r="161" spans="22:25">
      <c r="V161">
        <v>11</v>
      </c>
      <c r="W161">
        <v>8</v>
      </c>
      <c r="X161">
        <v>0</v>
      </c>
      <c r="Y161">
        <v>0</v>
      </c>
    </row>
    <row r="162" spans="22:25">
      <c r="V162">
        <v>11</v>
      </c>
      <c r="W162">
        <v>9</v>
      </c>
      <c r="X162">
        <v>0</v>
      </c>
      <c r="Y162">
        <v>8.1081081081081086E-2</v>
      </c>
    </row>
    <row r="163" spans="22:25">
      <c r="V163">
        <v>11</v>
      </c>
      <c r="W163">
        <v>10</v>
      </c>
      <c r="X163">
        <v>0.20754716981099999</v>
      </c>
      <c r="Y163">
        <v>0</v>
      </c>
    </row>
    <row r="164" spans="22:25">
      <c r="V164">
        <v>11</v>
      </c>
      <c r="W164">
        <v>11</v>
      </c>
      <c r="X164">
        <v>1</v>
      </c>
      <c r="Y1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Mason</dc:creator>
  <cp:lastModifiedBy>Douglas Mason</cp:lastModifiedBy>
  <dcterms:created xsi:type="dcterms:W3CDTF">2012-04-09T22:41:32Z</dcterms:created>
  <dcterms:modified xsi:type="dcterms:W3CDTF">2012-04-13T11:43:12Z</dcterms:modified>
</cp:coreProperties>
</file>